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wmf" ContentType="image/x-wmf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76" yWindow="2976" windowWidth="10332" windowHeight="6288" tabRatio="922"/>
  </bookViews>
  <sheets>
    <sheet name="Рукава ПТ,Всас." sheetId="27" r:id="rId1"/>
    <sheet name="Рукава ПК,Гидранты" sheetId="33" r:id="rId2"/>
    <sheet name="Подставки,Фланцы" sheetId="42" r:id="rId3"/>
    <sheet name="Огнетушители" sheetId="24" r:id="rId4"/>
    <sheet name="Запчасти,Комплект." sheetId="41" r:id="rId5"/>
    <sheet name="Клапаны,Стволы,Головки" sheetId="36" r:id="rId6"/>
    <sheet name="Снаряж.пож.Водопен." sheetId="34" r:id="rId7"/>
    <sheet name="Шкафы,Щиты,Инстр." sheetId="35" r:id="rId8"/>
    <sheet name="Обслуживание,Знаки" sheetId="20" r:id="rId9"/>
    <sheet name="ШП-01" sheetId="37" r:id="rId10"/>
    <sheet name="ШП-02" sheetId="38" r:id="rId11"/>
    <sheet name="ШП-03" sheetId="39" r:id="rId12"/>
    <sheet name="Гидрант,Колонка" sheetId="43" r:id="rId13"/>
  </sheets>
  <definedNames>
    <definedName name="_xlnm.Print_Area" localSheetId="12">'Гидрант,Колонка'!$A$1:$J$17</definedName>
    <definedName name="_xlnm.Print_Area" localSheetId="4">'Запчасти,Комплект.'!$A$1:$G$61</definedName>
    <definedName name="_xlnm.Print_Area" localSheetId="5">'Клапаны,Стволы,Головки'!$A$1:$G$75</definedName>
    <definedName name="_xlnm.Print_Area" localSheetId="8">'Обслуживание,Знаки'!$A$1:$Q$75</definedName>
    <definedName name="_xlnm.Print_Area" localSheetId="3">Огнетушители!$A$1:$G$74</definedName>
    <definedName name="_xlnm.Print_Area" localSheetId="2">'Подставки,Фланцы'!$A$1:$Y$73</definedName>
    <definedName name="_xlnm.Print_Area" localSheetId="1">'Рукава ПК,Гидранты'!$A$1:$G$74</definedName>
    <definedName name="_xlnm.Print_Area" localSheetId="0">'Рукава ПТ,Всас.'!$A$1:$G$68</definedName>
    <definedName name="_xlnm.Print_Area" localSheetId="6">Снаряж.пож.Водопен.!$A$1:$G$64</definedName>
    <definedName name="_xlnm.Print_Area" localSheetId="7">'Шкафы,Щиты,Инстр.'!$A$1:$P$75</definedName>
    <definedName name="_xlnm.Print_Area" localSheetId="9">'ШП-01'!$A$1:$J$27</definedName>
    <definedName name="_xlnm.Print_Area" localSheetId="10">'ШП-02'!$A$1:$J$30</definedName>
    <definedName name="_xlnm.Print_Area" localSheetId="11">'ШП-03'!$A$1:$J$29</definedName>
  </definedNames>
  <calcPr calcId="125725"/>
</workbook>
</file>

<file path=xl/calcChain.xml><?xml version="1.0" encoding="utf-8"?>
<calcChain xmlns="http://schemas.openxmlformats.org/spreadsheetml/2006/main">
  <c r="K70" i="42"/>
  <c r="K72"/>
  <c r="K68"/>
</calcChain>
</file>

<file path=xl/sharedStrings.xml><?xml version="1.0" encoding="utf-8"?>
<sst xmlns="http://schemas.openxmlformats.org/spreadsheetml/2006/main" count="2221" uniqueCount="1091">
  <si>
    <t>Для комплектации шкафа под рукав диаметром Ду-65мм применять только угловой вентиль Ду-65</t>
  </si>
  <si>
    <t>ЗПУ к ОУ-1,2,3,4,5,6,7,10,15,20  (рычажное)</t>
  </si>
  <si>
    <t>Колесо  (d-125мм)</t>
  </si>
  <si>
    <t>Колесо  (d-200мм)</t>
  </si>
  <si>
    <t>Трубка сифонная к ОП-1,2,3 (L-240мм,d-14мм)</t>
  </si>
  <si>
    <t>Трубка сифонная к ОП-4,5,6,8,10 (L-545мм,d-16мм)</t>
  </si>
  <si>
    <t>Трубка сифонная к ОУ (L-1м,d-10мм )</t>
  </si>
  <si>
    <t>Трубка сифонная к ОУ (L-1,45м,d-10мм )</t>
  </si>
  <si>
    <t>Коврик диэлектрический 500*500*6</t>
  </si>
  <si>
    <t>Коврик диэлектрический 750*750*6</t>
  </si>
  <si>
    <t>Коврик диэлектрический 1000*1000*6</t>
  </si>
  <si>
    <t>Перчатки диэлектрические бесшовные латекс</t>
  </si>
  <si>
    <t>Боты диэлектрические (до 20 кВт)</t>
  </si>
  <si>
    <t>Чека к огнетушителю</t>
  </si>
  <si>
    <t>Наименование продукции</t>
  </si>
  <si>
    <t>Изм.</t>
  </si>
  <si>
    <t>скат</t>
  </si>
  <si>
    <t>шт</t>
  </si>
  <si>
    <t>Водосборник ВС-125</t>
  </si>
  <si>
    <t>Гидроэлеватор Г-600</t>
  </si>
  <si>
    <t>Наименование</t>
  </si>
  <si>
    <t>Цвет</t>
  </si>
  <si>
    <t>Крепление</t>
  </si>
  <si>
    <t>Окно</t>
  </si>
  <si>
    <t>Примечания</t>
  </si>
  <si>
    <t>крас./бел.</t>
  </si>
  <si>
    <t>в стену</t>
  </si>
  <si>
    <t>-</t>
  </si>
  <si>
    <t>+</t>
  </si>
  <si>
    <t>навесной</t>
  </si>
  <si>
    <t>300-730-220</t>
  </si>
  <si>
    <t>угловой</t>
  </si>
  <si>
    <t>300-700-240</t>
  </si>
  <si>
    <t>600-730-220</t>
  </si>
  <si>
    <t>540-650-230</t>
  </si>
  <si>
    <t>840-650-230</t>
  </si>
  <si>
    <t xml:space="preserve">Наименование продукции </t>
  </si>
  <si>
    <t>150мм без головок</t>
  </si>
  <si>
    <t>ОРТ-50</t>
  </si>
  <si>
    <t>Каска пожарного КП-92</t>
  </si>
  <si>
    <t>Пояс пожарного ППС</t>
  </si>
  <si>
    <t>компл</t>
  </si>
  <si>
    <t>пара</t>
  </si>
  <si>
    <t>Боевое снаряжение пожарных</t>
  </si>
  <si>
    <t>Водопенное оборудование</t>
  </si>
  <si>
    <t>Разветвление РТ-70</t>
  </si>
  <si>
    <t>Разветвление РТ-80</t>
  </si>
  <si>
    <t>Пеносмеситель ПС-1 70 мм</t>
  </si>
  <si>
    <t>Пеносмеситель ПС-2 80 мм</t>
  </si>
  <si>
    <t>75мм без головок</t>
  </si>
  <si>
    <t>100мм без головок</t>
  </si>
  <si>
    <t>125мм без головок</t>
  </si>
  <si>
    <t>Запорная арматура</t>
  </si>
  <si>
    <t>Подшлемник летний термостойкий</t>
  </si>
  <si>
    <t>50мм без головок</t>
  </si>
  <si>
    <t>Лопата штыковая</t>
  </si>
  <si>
    <t>Колонка КПА</t>
  </si>
  <si>
    <t>Лестница палка</t>
  </si>
  <si>
    <t>Лестница трехколенная</t>
  </si>
  <si>
    <t>Веревка ВПС-30</t>
  </si>
  <si>
    <t>Веревка ВПС-50</t>
  </si>
  <si>
    <t>Лопата совковая</t>
  </si>
  <si>
    <t>Полиграфическая продукция</t>
  </si>
  <si>
    <t>Щиты и стенды пожарные</t>
  </si>
  <si>
    <t>СРК-50</t>
  </si>
  <si>
    <t>Лестница штурмовка</t>
  </si>
  <si>
    <t>Правила пожарной безопасности</t>
  </si>
  <si>
    <t>Тип шкафа</t>
  </si>
  <si>
    <t>Усл. размер</t>
  </si>
  <si>
    <t>Шанцевый инструмент</t>
  </si>
  <si>
    <t>Шкафы для хранения огнетушителей, металлические</t>
  </si>
  <si>
    <t>Ключ К-80</t>
  </si>
  <si>
    <t>Ключ К-150</t>
  </si>
  <si>
    <t>ОРТ-50 А</t>
  </si>
  <si>
    <t>Ствол СВПЭ-4</t>
  </si>
  <si>
    <t>Ствол СВП (СПП)</t>
  </si>
  <si>
    <t>СЛК-П20</t>
  </si>
  <si>
    <t>Лестница ЛВС (5м)</t>
  </si>
  <si>
    <t>Лестница ЛВС (10м)</t>
  </si>
  <si>
    <t>Лестница ЛВС (15м)</t>
  </si>
  <si>
    <t>Карабин  пожарный</t>
  </si>
  <si>
    <t>Фланец и подставка для Пожарного Гидранта</t>
  </si>
  <si>
    <t>Фланец для ГП</t>
  </si>
  <si>
    <t>Лестницы пожарные</t>
  </si>
  <si>
    <t>Каска пожарного КЗ-94</t>
  </si>
  <si>
    <t>кг</t>
  </si>
  <si>
    <t>Тележка к ОУ-15</t>
  </si>
  <si>
    <t>Тележка к ОУ-25</t>
  </si>
  <si>
    <t>Тележка к ОУ-55</t>
  </si>
  <si>
    <t>Осветительные приборы</t>
  </si>
  <si>
    <t>Тележка к ОУ-10</t>
  </si>
  <si>
    <t>Тележка к ОУ-20</t>
  </si>
  <si>
    <t>ОРТ-50  с пеногенератором</t>
  </si>
  <si>
    <t>ОРТ-50 А  с пеногенератором</t>
  </si>
  <si>
    <t>Чехол-Сумка для ЛВС (5-15м)</t>
  </si>
  <si>
    <t>Задержка рукавная ЗР-80</t>
  </si>
  <si>
    <t>Задержка рукавная ЗР-150</t>
  </si>
  <si>
    <t>Зажим рукавный ЗПР-80</t>
  </si>
  <si>
    <t>Зажим рукавный ЗПР-150</t>
  </si>
  <si>
    <t>Подшлемник зимний термостойкий</t>
  </si>
  <si>
    <t>Подшлемник зимний п/ш</t>
  </si>
  <si>
    <t>Шлем каска ШКПС Белый/Черный</t>
  </si>
  <si>
    <t>Шлем пожарного ШПМ Черный</t>
  </si>
  <si>
    <t>Противопож полотно ПП-1000 (1,5*2,0)</t>
  </si>
  <si>
    <t>Подставка сварная для ГП без дна ППС-200</t>
  </si>
  <si>
    <t>Подставка сварная для ГП с дном ППС-200</t>
  </si>
  <si>
    <t>ШПО-107</t>
  </si>
  <si>
    <t>ШПО-106</t>
  </si>
  <si>
    <t>ШПО-103</t>
  </si>
  <si>
    <t>ШПО-102</t>
  </si>
  <si>
    <t>ШПО-112</t>
  </si>
  <si>
    <t>ШПО-113</t>
  </si>
  <si>
    <t>Закр Пр/Лев</t>
  </si>
  <si>
    <t>Откр Пр/Лев</t>
  </si>
  <si>
    <t>Закрытый</t>
  </si>
  <si>
    <t>Открытый</t>
  </si>
  <si>
    <t>Ключницы</t>
  </si>
  <si>
    <t>Ключница К-01 (1 ключ)</t>
  </si>
  <si>
    <t>Ключница К-30 (30 ключей)</t>
  </si>
  <si>
    <t>Ключница К-50 (50 ключей)</t>
  </si>
  <si>
    <t>Ключница К-100 (100 ключей)</t>
  </si>
  <si>
    <t>Корзина рукавная  51/65</t>
  </si>
  <si>
    <t>Выкидная трубка к ОУ-1,2,3</t>
  </si>
  <si>
    <t>Резинка к кронштейну ТГ2,ТГ3</t>
  </si>
  <si>
    <t>МПП  "Буран-2,5"  (2С)</t>
  </si>
  <si>
    <t>МПП  "Буран-0,5 ШМ1" общего назначения</t>
  </si>
  <si>
    <t>МПП  "Буран-0,5 ШМ4" для ГСМ</t>
  </si>
  <si>
    <t>МПП  "Буран-15КД10"</t>
  </si>
  <si>
    <t>Кнопка ПАТС для  "Допинг-2,160п"</t>
  </si>
  <si>
    <t>Щит пожарный открытый металлич. каркасный разборный (без комплекта)</t>
  </si>
  <si>
    <t>Щит пожарный закрытый металлич. с сеткой 1300*1000*300 (без комплекта)</t>
  </si>
  <si>
    <t>Щит пожарный закрытый металлич. без окон 1300*1000*300 (без комплекта)</t>
  </si>
  <si>
    <t>Щит пожарный закрытый металлич. с сеткой 1200*700*300 (без комплекта)</t>
  </si>
  <si>
    <t>Щит пожарный закрытый металлич. без окон 1200*700*300 (без комплекта)</t>
  </si>
  <si>
    <t>Щит пожарный закрытый металлич. с окнами 1200*700*300 (без комплекта)</t>
  </si>
  <si>
    <t>Устройства для внутриквартирного пожаротушения УВП</t>
  </si>
  <si>
    <t>Ствол СВПЭ-2</t>
  </si>
  <si>
    <t>Ствол лафетный ЛС-П20 (15,25) У</t>
  </si>
  <si>
    <t>Ствол лафетный ЛС-П40 (20,30) У</t>
  </si>
  <si>
    <t>Ствол лафетный ЛС-С20 (15,25) У</t>
  </si>
  <si>
    <t>Ствол лафетный ЛС-С40 (20,30) У</t>
  </si>
  <si>
    <t>Оборудование для тушения лесных пожаров</t>
  </si>
  <si>
    <t>Ранцевый лесной огнетушитель "РП-15-Ермак+"</t>
  </si>
  <si>
    <t>Аппарат зажигательный "АЗ-4"</t>
  </si>
  <si>
    <t>Гидранты надземной конструкции Дорошевского</t>
  </si>
  <si>
    <t>Перчатки трехпалые "ТТОС"</t>
  </si>
  <si>
    <t>Разветвление РЧ-150</t>
  </si>
  <si>
    <r>
      <t>ОУ-1</t>
    </r>
    <r>
      <rPr>
        <sz val="8"/>
        <rFont val="Times New Roman Cyr"/>
        <charset val="204"/>
      </rPr>
      <t xml:space="preserve">  ВСЕ</t>
    </r>
  </si>
  <si>
    <r>
      <t>ОУ-4</t>
    </r>
    <r>
      <rPr>
        <sz val="8"/>
        <rFont val="Times New Roman Cyr"/>
        <charset val="204"/>
      </rPr>
      <t xml:space="preserve">  ВСЕ</t>
    </r>
  </si>
  <si>
    <r>
      <t>ОУ-10</t>
    </r>
    <r>
      <rPr>
        <sz val="8"/>
        <rFont val="Times New Roman Cyr"/>
        <charset val="204"/>
      </rPr>
      <t xml:space="preserve">  ВСЕ  поставляется разобранный</t>
    </r>
  </si>
  <si>
    <r>
      <t>ОУ-10</t>
    </r>
    <r>
      <rPr>
        <sz val="8"/>
        <rFont val="Times New Roman Cyr"/>
        <charset val="204"/>
      </rPr>
      <t xml:space="preserve">  ВСЕ  поставляется собранный</t>
    </r>
  </si>
  <si>
    <r>
      <t>ОУ-15</t>
    </r>
    <r>
      <rPr>
        <sz val="8"/>
        <rFont val="Times New Roman Cyr"/>
        <charset val="204"/>
      </rPr>
      <t xml:space="preserve">  ВСЕ  поставляется разобранный (ОУ-20)</t>
    </r>
  </si>
  <si>
    <r>
      <t>ОУ-20</t>
    </r>
    <r>
      <rPr>
        <sz val="8"/>
        <rFont val="Times New Roman Cyr"/>
        <charset val="204"/>
      </rPr>
      <t xml:space="preserve">  ВСЕ  поставляется разобранный</t>
    </r>
  </si>
  <si>
    <r>
      <t>ОУ-25</t>
    </r>
    <r>
      <rPr>
        <sz val="8"/>
        <rFont val="Times New Roman Cyr"/>
        <charset val="204"/>
      </rPr>
      <t xml:space="preserve">  ВСЕ  поставляется разобранный (ОУ-40)</t>
    </r>
  </si>
  <si>
    <r>
      <t>ОУ-40</t>
    </r>
    <r>
      <rPr>
        <sz val="8"/>
        <rFont val="Times New Roman Cyr"/>
        <charset val="204"/>
      </rPr>
      <t xml:space="preserve">  ВСЕ  поставляется разобранный</t>
    </r>
  </si>
  <si>
    <r>
      <t>ОУ-50</t>
    </r>
    <r>
      <rPr>
        <sz val="8"/>
        <rFont val="Times New Roman Cyr"/>
        <charset val="204"/>
      </rPr>
      <t xml:space="preserve">  ВСЕ  поставляется разобранный</t>
    </r>
  </si>
  <si>
    <r>
      <t>ОУ-55</t>
    </r>
    <r>
      <rPr>
        <sz val="8"/>
        <rFont val="Times New Roman Cyr"/>
        <charset val="204"/>
      </rPr>
      <t xml:space="preserve">  ВСЕ  поставляется разобранный (ОУ-80)</t>
    </r>
  </si>
  <si>
    <r>
      <t>ОУ-15</t>
    </r>
    <r>
      <rPr>
        <sz val="8"/>
        <rFont val="Times New Roman Cyr"/>
        <charset val="204"/>
      </rPr>
      <t xml:space="preserve">  ВСЕ  поставляется собранный (ОУ-20)</t>
    </r>
  </si>
  <si>
    <r>
      <t>ОУ-20</t>
    </r>
    <r>
      <rPr>
        <sz val="8"/>
        <rFont val="Times New Roman Cyr"/>
        <charset val="204"/>
      </rPr>
      <t xml:space="preserve">  ВСЕ  поставляется собранный</t>
    </r>
  </si>
  <si>
    <t>Средства спасения и диэлектрика</t>
  </si>
  <si>
    <t>Разветвление РЧ-90*65</t>
  </si>
  <si>
    <t>Шкафы металические для пожарного крана под диаметр рукава 51 и 66 мм.</t>
  </si>
  <si>
    <t>Место для 1 огнетушителя до ОП-10 или до ОУ-5.</t>
  </si>
  <si>
    <t>Место для 1 огнетушителя до ОП-10 или до ОУ-4.</t>
  </si>
  <si>
    <t>БОП-1  Ткань "ТТОС", тип У, Вид Т вид А</t>
  </si>
  <si>
    <t>БОП-1  Ткань "ТТОС", тип У, Вид Т вид Б</t>
  </si>
  <si>
    <t>БОП-1  Ткань "ТТОС", тип У, Вид П вид А</t>
  </si>
  <si>
    <t>БОП-1  Ткань "ТТОС", тип У, Вид П вид Б</t>
  </si>
  <si>
    <t>БОП-1  Тип Х, "ТТОС", Вид Т, вид А</t>
  </si>
  <si>
    <t>БОП-1  Тип Х, "ТТОС", Вид Т, вид Б</t>
  </si>
  <si>
    <t>Перчатки с крагами  трехпалые "ТТОС"</t>
  </si>
  <si>
    <t>Перчатки пятипалые "ТТОС"</t>
  </si>
  <si>
    <t>Кобура для топора пожарного брезент</t>
  </si>
  <si>
    <t>Сапоги спец ПВХ с мет. подноском и ст. стелькой</t>
  </si>
  <si>
    <t>Сапоги спец термостойкие резин. для пожарных</t>
  </si>
  <si>
    <t>Топор пожарного поясной ТПП-1</t>
  </si>
  <si>
    <t>ТК-800, ткань ТМТОС-2 Россия, размер 1</t>
  </si>
  <si>
    <t>Рукав  всасывающий гофрированный  класс  "В" группа  "1"</t>
  </si>
  <si>
    <t>Рукав напорно-всасывающий гофрированный класс "В" группа "2"</t>
  </si>
  <si>
    <r>
      <t>МПП  "Буран-2,5 В"</t>
    </r>
    <r>
      <rPr>
        <sz val="8"/>
        <rFont val="Times New Roman Cyr"/>
        <charset val="204"/>
      </rPr>
      <t xml:space="preserve">  взрывозащищенный</t>
    </r>
  </si>
  <si>
    <r>
      <t>МПП  "Буран-8 У"</t>
    </r>
    <r>
      <rPr>
        <sz val="8"/>
        <rFont val="Times New Roman Cyr"/>
        <charset val="204"/>
      </rPr>
      <t xml:space="preserve">  универсальный</t>
    </r>
  </si>
  <si>
    <r>
      <t>МПП  "Буран-8 У"</t>
    </r>
    <r>
      <rPr>
        <sz val="8"/>
        <rFont val="Times New Roman Cyr"/>
        <charset val="204"/>
      </rPr>
      <t xml:space="preserve">  взрывозащищенный</t>
    </r>
  </si>
  <si>
    <r>
      <t>МПП  "Буран-8 Н"</t>
    </r>
    <r>
      <rPr>
        <sz val="8"/>
        <rFont val="Times New Roman Cyr"/>
        <charset val="204"/>
      </rPr>
      <t xml:space="preserve">  настенный</t>
    </r>
  </si>
  <si>
    <r>
      <t>МПП  "Буран-8 Н"</t>
    </r>
    <r>
      <rPr>
        <sz val="8"/>
        <rFont val="Times New Roman Cyr"/>
        <charset val="204"/>
      </rPr>
      <t xml:space="preserve">  настенный  взрывозащищенный</t>
    </r>
  </si>
  <si>
    <t>Устройство сигнально-пусковое УСП 101-Р</t>
  </si>
  <si>
    <t>Генератор огнетущ. аэрозоля "Допинг-2,02т"</t>
  </si>
  <si>
    <t>Генератор огнетущ. аэрозоля "Допинг-2,160п"</t>
  </si>
  <si>
    <t>Противопож полотно ПП-300 (1,5*2,0)</t>
  </si>
  <si>
    <t>Противопож полотно ПП-600 (1,5*2,0)</t>
  </si>
  <si>
    <t>Подставка универсальная  каркасная Ярпож.</t>
  </si>
  <si>
    <t>Подставка для двух огнетушителей П-15-2</t>
  </si>
  <si>
    <t>ШП-01</t>
  </si>
  <si>
    <t xml:space="preserve">(ШПК-310)   </t>
  </si>
  <si>
    <t xml:space="preserve">(ШПК-310) </t>
  </si>
  <si>
    <t>ШП-02</t>
  </si>
  <si>
    <t xml:space="preserve">(ШПК-315) </t>
  </si>
  <si>
    <t>ШП-03</t>
  </si>
  <si>
    <t>(ШПК-320)</t>
  </si>
  <si>
    <t>ШП-03-21</t>
  </si>
  <si>
    <t>(ШПК-320-21)</t>
  </si>
  <si>
    <t>Щит пожарный закрытый металлич. с окнами 1300*1000*300 (без комплекта)</t>
  </si>
  <si>
    <t>Ключница К-100 с окном (100 ключей)</t>
  </si>
  <si>
    <t>ШП-03-12</t>
  </si>
  <si>
    <t>(ШПК-320-12)</t>
  </si>
  <si>
    <t>700-1300-230</t>
  </si>
  <si>
    <t>700-1300-300</t>
  </si>
  <si>
    <t>540-1300-230</t>
  </si>
  <si>
    <t>Для 2-х пожарных рукавовов и 2-х огнетушителей  до ОП-8 или до ОУ-4.</t>
  </si>
  <si>
    <t>Место для 1 пожарного рукава и 1 огнетушителя до ОП-8 или до ОУ-4.</t>
  </si>
  <si>
    <t>Место только для размещения 2-х пожарных рукавов Ду-50 или 65мм</t>
  </si>
  <si>
    <t>Место для 2-х огнетушителей до ОП-10 или до ОУ-5.</t>
  </si>
  <si>
    <r>
      <t>ОУ-25</t>
    </r>
    <r>
      <rPr>
        <sz val="8"/>
        <rFont val="Times New Roman Cyr"/>
        <charset val="204"/>
      </rPr>
      <t xml:space="preserve">  ВСЕ  поставляется собр. (ОУ-40) рез. колесо</t>
    </r>
  </si>
  <si>
    <r>
      <t>ОУ-40</t>
    </r>
    <r>
      <rPr>
        <sz val="8"/>
        <rFont val="Times New Roman Cyr"/>
        <charset val="204"/>
      </rPr>
      <t xml:space="preserve">  ВСЕ  поставляется собран. резиновое колесо</t>
    </r>
  </si>
  <si>
    <r>
      <t>ОУ-50</t>
    </r>
    <r>
      <rPr>
        <sz val="8"/>
        <rFont val="Times New Roman Cyr"/>
        <charset val="204"/>
      </rPr>
      <t xml:space="preserve">  ВСЕ  поставляется собран. резиновое колесо</t>
    </r>
  </si>
  <si>
    <r>
      <t>ОУ-55</t>
    </r>
    <r>
      <rPr>
        <sz val="8"/>
        <rFont val="Times New Roman Cyr"/>
        <charset val="204"/>
      </rPr>
      <t xml:space="preserve">  ВСЕ  поставляется собр. (ОУ-80) рез. колесо</t>
    </r>
  </si>
  <si>
    <t>ТК-800, ткань ТМТОС-2 Россия, размер 2</t>
  </si>
  <si>
    <t>Щиты и стенды поставляются без комплекта. Дополнительно для комплектации щитов применяется: лом, багор, лопата, 2 ведра, 2 огнетушителя, ящик для песка, противопожарное полотно, топор. Возможна любая дополнительная комплектация.</t>
  </si>
  <si>
    <t>Рукава пожарные напорные ГОСТ Р 51049-2008</t>
  </si>
  <si>
    <t>Головки пожарные рукавные соединительные</t>
  </si>
  <si>
    <t>Головки пожарные заглушки и переходники соединительные</t>
  </si>
  <si>
    <t>С внутренним гидроизоляционным и наружным защитным покрытием</t>
  </si>
  <si>
    <t>для пожарных машин износостойкий маслостойкий морозостойкий</t>
  </si>
  <si>
    <t>Мотопомпы пожарные высоконапорные</t>
  </si>
  <si>
    <t>Ствол лафетный ЛС-С60 (40,50) У</t>
  </si>
  <si>
    <t>БОП-2  СЗО ТВ Тип У, вид А, брезент</t>
  </si>
  <si>
    <t>БОП-2  СЗО ТВ Тип У, вид Б, брезент</t>
  </si>
  <si>
    <t>ТК-800, ткань ТМТОС-2 Россия, размер 3</t>
  </si>
  <si>
    <t>Шлем пожарного ШПМ Красный</t>
  </si>
  <si>
    <t>Шлем пожарного ШПМ Белый</t>
  </si>
  <si>
    <t>Светоуказатель ПГ (Пожарный Гидрант)</t>
  </si>
  <si>
    <t>Противопожарные Муфты</t>
  </si>
  <si>
    <t>Противопожарная муфта ПМ-32</t>
  </si>
  <si>
    <t>Противопожарная муфта ПМ-40</t>
  </si>
  <si>
    <t>Противопожарная муфта ПМ-50</t>
  </si>
  <si>
    <t>Противопожарная муфта ПМ-110</t>
  </si>
  <si>
    <t>Галоши диэлектрические</t>
  </si>
  <si>
    <t>Огнетушащие составы и порошки</t>
  </si>
  <si>
    <t>СРП-50 Р (аналог ОРТ-50)</t>
  </si>
  <si>
    <t>Стволы пожарные</t>
  </si>
  <si>
    <t>УВПС (19 рукав, ПВХ, в компл. в сумке)</t>
  </si>
  <si>
    <t>Противопожарная муфта ПМ-90</t>
  </si>
  <si>
    <t>Огнетушители углекислотные  ОУ   класса ВСЕ</t>
  </si>
  <si>
    <t>Огнетушители воздушно-пенные ОВП   класса АВ</t>
  </si>
  <si>
    <t>Огнетушители порошковые  ОП   класса ВСЕ</t>
  </si>
  <si>
    <t>Огнетушители порошковые  ОП   класса АВСЕ</t>
  </si>
  <si>
    <t>Уплотнительное кольцо под ЗПУ М30</t>
  </si>
  <si>
    <t>Учебные пособие огнетушителей</t>
  </si>
  <si>
    <t>Учебное пособие (макет ОУ-3)</t>
  </si>
  <si>
    <t>Учебное пособие (макет ОП-4)</t>
  </si>
  <si>
    <t>Тележка к ОУ-7</t>
  </si>
  <si>
    <t>Место для 1 пожарного рукава и 2-х огнетушителей до ОП-8 или до ОУ-4.</t>
  </si>
  <si>
    <t>Противопожарная муфта ПМ-16</t>
  </si>
  <si>
    <t>Противопожарная муфта ПМ-125</t>
  </si>
  <si>
    <t>Противопожарная муфта ПМ-25</t>
  </si>
  <si>
    <t>Противопож полотно ПП-750 (1,5*2,0)</t>
  </si>
  <si>
    <t>Огнетушители и Модули самосрабатывающие порошковые</t>
  </si>
  <si>
    <t>ОП-4 (з)  ВСЕ</t>
  </si>
  <si>
    <t>ОП-3 (з)  ВСЕ</t>
  </si>
  <si>
    <t>ОП-2 (з)  ВСЕ</t>
  </si>
  <si>
    <r>
      <t>ОУ-2</t>
    </r>
    <r>
      <rPr>
        <sz val="8"/>
        <rFont val="Times New Roman Cyr"/>
        <charset val="204"/>
      </rPr>
      <t xml:space="preserve">  ВСЕ</t>
    </r>
  </si>
  <si>
    <r>
      <t>ОУ-3</t>
    </r>
    <r>
      <rPr>
        <sz val="8"/>
        <rFont val="Times New Roman Cyr"/>
        <charset val="204"/>
      </rPr>
      <t xml:space="preserve">  ВСЕ  </t>
    </r>
  </si>
  <si>
    <t>ОП-2 (з)  АВСЕ</t>
  </si>
  <si>
    <t>ОП-3 (з)  АВСЕ</t>
  </si>
  <si>
    <t>ОП-4 (з)  АВСЕ</t>
  </si>
  <si>
    <t>Диафрагма Пожарного Крана Ду-50</t>
  </si>
  <si>
    <t>Диафрагма Пожарного Крана Ду-65</t>
  </si>
  <si>
    <t>Ключница К-10 (10 ключей)</t>
  </si>
  <si>
    <t>Ключница К-20 (20 ключей)</t>
  </si>
  <si>
    <t>Обслуживание порошковых огнетушителей</t>
  </si>
  <si>
    <t>Обслуживание углекислотных огнетушителей</t>
  </si>
  <si>
    <t>Обслуживание пожарных рукавов</t>
  </si>
  <si>
    <t>Противопожарная муфта ПМ-20</t>
  </si>
  <si>
    <t>Противопожарная муфта ПМ-65</t>
  </si>
  <si>
    <t>Противопожарная муфта ПМ-80</t>
  </si>
  <si>
    <t>Противопожарная муфта ПМ-160</t>
  </si>
  <si>
    <t>Противопожарная муфта ПМ-200</t>
  </si>
  <si>
    <t>Противопожарная муфта ПМ-225</t>
  </si>
  <si>
    <t>Противопожарная муфта ПМ-250</t>
  </si>
  <si>
    <t>Подставки под огнетушители и рукава, ящики для песка</t>
  </si>
  <si>
    <t>Лом с шаровой головкой ЛПШ</t>
  </si>
  <si>
    <t>Противопож полотно ПП-600 (1,0*1,5)</t>
  </si>
  <si>
    <t>Крюк пожарный с деревянной ручкой</t>
  </si>
  <si>
    <t>СРП-50 Р с пенной насадкой  (аналог ОРТ-50)</t>
  </si>
  <si>
    <t>Ствол СВПЭ-8</t>
  </si>
  <si>
    <t>Ствол лафетный ЛС-П60 (40,50) У</t>
  </si>
  <si>
    <t>Стволы пожарные профессиональные</t>
  </si>
  <si>
    <t>Головки пожарные муфтовые соединительные</t>
  </si>
  <si>
    <t>Головки пожарные цапковые соединительные</t>
  </si>
  <si>
    <t>Кронштейны крепления огнетушителей транспортные "Ярпожинвест"</t>
  </si>
  <si>
    <t>Пломба огнетушителя</t>
  </si>
  <si>
    <t>ГР-50 3,0Мпа Латунь</t>
  </si>
  <si>
    <t>ГР-65 3,0Мпа Латунь</t>
  </si>
  <si>
    <t>ГР-80 3,0Мпа Латунь</t>
  </si>
  <si>
    <t>ГРВ-100 3,0Мпа Латунь</t>
  </si>
  <si>
    <t>ГР-150 3,0Мпа Латунь</t>
  </si>
  <si>
    <t>ГМ-50 3,0МПа Латунь</t>
  </si>
  <si>
    <t>ГМ-65 3,0МПа Латунь</t>
  </si>
  <si>
    <t>ГМ-80 3,0МПа Латунь</t>
  </si>
  <si>
    <t>Тележки к углекислотным огнетушителям</t>
  </si>
  <si>
    <t>Гидротестер для определения расхода воды в кранах пожарного водопровода ПК</t>
  </si>
  <si>
    <t>ГР-25 Алюм.</t>
  </si>
  <si>
    <t>ГР-50 Алюм.-Алюм.</t>
  </si>
  <si>
    <t>ГР-65 Алюм.</t>
  </si>
  <si>
    <t>ГР-80 Алюм.</t>
  </si>
  <si>
    <t>ГРВ-100 Алюм.</t>
  </si>
  <si>
    <t>ГРВ-125 Алюм.</t>
  </si>
  <si>
    <t>ГР-150 Алюм.</t>
  </si>
  <si>
    <t>ГРВ-125 3,0Мпа Латунь</t>
  </si>
  <si>
    <t>ГМ-50 Алюм.</t>
  </si>
  <si>
    <t>ГЦ-50 Алюм.</t>
  </si>
  <si>
    <t>ГЦ-50 3,0МПа Латунь</t>
  </si>
  <si>
    <t>ГМ-65 Алюм.</t>
  </si>
  <si>
    <t>ГЦ-65 Алюм.</t>
  </si>
  <si>
    <t>ГЦ-65 3,0МПа Латунь</t>
  </si>
  <si>
    <t>ГМ-80 Алюм.</t>
  </si>
  <si>
    <t>ГМВ-100 Алюм.</t>
  </si>
  <si>
    <t>ГМВ-125 Алюм.</t>
  </si>
  <si>
    <t>ГЦ-80 Алюм.</t>
  </si>
  <si>
    <t>ГЦ-150 Алюм.</t>
  </si>
  <si>
    <t>ГЦ-80 3,0МПа Латунь</t>
  </si>
  <si>
    <t>ГМВ-100 3,0МПа Латунь</t>
  </si>
  <si>
    <t>ГМВ-125 3,0МПа Латунь</t>
  </si>
  <si>
    <t>ГМ-150 3,0МПа Латунь</t>
  </si>
  <si>
    <t>ГЗ-50 3,0МПа Латунь</t>
  </si>
  <si>
    <t>ГЗ-65 3,0МПа Латунь</t>
  </si>
  <si>
    <t>ГЗ-80 3,0МПа Латунь</t>
  </si>
  <si>
    <t>ГЗВ-100 3,0МПа Латунь</t>
  </si>
  <si>
    <t>ГЗВ-125 3,0МПа Латунь</t>
  </si>
  <si>
    <t>ГЗ-150 3,0МПа Латунь</t>
  </si>
  <si>
    <t>ГП-80*125 Алюм.</t>
  </si>
  <si>
    <t>ГП-80*150 Алюм.</t>
  </si>
  <si>
    <t>РС-50,01 Пластик</t>
  </si>
  <si>
    <t>РС-50,01 Алюм.</t>
  </si>
  <si>
    <t>РС-50 П  Пластик</t>
  </si>
  <si>
    <t>РС-70,01 Пластик</t>
  </si>
  <si>
    <t>РС-70,01 Алюм.</t>
  </si>
  <si>
    <t>РС-70 Алюм.</t>
  </si>
  <si>
    <t>РС-25 Алюм.</t>
  </si>
  <si>
    <t>РС-50 Алюм.</t>
  </si>
  <si>
    <t>ГР-50 Пластик-Пластик</t>
  </si>
  <si>
    <t>ГР-65 Пластик-Пластик</t>
  </si>
  <si>
    <t>ГР-50 Алюм.-Пластик  (Комбинир)</t>
  </si>
  <si>
    <t>ГР-65 Алюм.-Пластик  (Комбинир)</t>
  </si>
  <si>
    <t>ГР-150 1,6Мпа Латунь-Алюм.  (Комбинир)</t>
  </si>
  <si>
    <t>ГМ-50 Пластик</t>
  </si>
  <si>
    <t>ГЦ-50 Пластик</t>
  </si>
  <si>
    <t>ГЗ-150 1,6МПа Латунь-Алюм.  (Комбинир)</t>
  </si>
  <si>
    <t>РСП-50 Алюм.</t>
  </si>
  <si>
    <t>РСП-70 Алюм.</t>
  </si>
  <si>
    <t>РСК-50 Алюм.</t>
  </si>
  <si>
    <t>РСКЗ-70 Алюм.</t>
  </si>
  <si>
    <t>Генераторы пены</t>
  </si>
  <si>
    <t>ГПС-100</t>
  </si>
  <si>
    <t>ГПС-100 Перекрывной</t>
  </si>
  <si>
    <t>ГПС-200</t>
  </si>
  <si>
    <t>ГПС-200 Перекрывной</t>
  </si>
  <si>
    <t>ГПС-600</t>
  </si>
  <si>
    <t>ГПС-600 Перекрывной</t>
  </si>
  <si>
    <t>ГПС-2000</t>
  </si>
  <si>
    <t>ГПСС-2000</t>
  </si>
  <si>
    <t>ГПСС-600</t>
  </si>
  <si>
    <t>ГПСС-2000А</t>
  </si>
  <si>
    <t>Заряд к ОВП-8 Летний</t>
  </si>
  <si>
    <t>ГЗ-50 Алюм.-Пластик  (Комбинир)</t>
  </si>
  <si>
    <t>Рукавные зажимы и задержки мостики рукавные</t>
  </si>
  <si>
    <t>Мостик рукавный МПР-80 (компл. 2шт.)</t>
  </si>
  <si>
    <t>Мостик рукавный МПР-150 (компл. 2шт.)</t>
  </si>
  <si>
    <t>Лестница ЛВС (20м)</t>
  </si>
  <si>
    <t>Лестница ЛВС (25м)</t>
  </si>
  <si>
    <t>Лестница ЛВС (30м)</t>
  </si>
  <si>
    <t>Карабин,молоток,наклейка,паспорт для ЛВС</t>
  </si>
  <si>
    <t>Торфяной ствол ТС-1 (L=1,25)</t>
  </si>
  <si>
    <t>ОП-2 (з) АВСЕ "Автоном"</t>
  </si>
  <si>
    <t>ОП-4 (з) АВСЕ "Автоном"</t>
  </si>
  <si>
    <t>ОП-8 (з) АВСЕ "Автоном"</t>
  </si>
  <si>
    <t>Модули самосрабатывающие порошковые</t>
  </si>
  <si>
    <t>Тележка к ОУ-40</t>
  </si>
  <si>
    <t>Фонарь ФПС  4/6 ПМ</t>
  </si>
  <si>
    <t>Зарядный адаптер к фонарям</t>
  </si>
  <si>
    <t>СПК-С20 (комб.Фл.закр.)</t>
  </si>
  <si>
    <r>
      <t>ОВП-4 (з)</t>
    </r>
    <r>
      <rPr>
        <sz val="8"/>
        <rFont val="Times New Roman Cyr"/>
        <charset val="204"/>
      </rPr>
      <t xml:space="preserve">  АВ  (Заряженный, морозостойкий)</t>
    </r>
  </si>
  <si>
    <r>
      <t>ОВП-8 (з)</t>
    </r>
    <r>
      <rPr>
        <sz val="8"/>
        <rFont val="Times New Roman Cyr"/>
        <charset val="204"/>
      </rPr>
      <t xml:space="preserve">  АВ  (Заряженный, морозостойкий)</t>
    </r>
  </si>
  <si>
    <r>
      <t>ОВП-10 (з)</t>
    </r>
    <r>
      <rPr>
        <sz val="8"/>
        <rFont val="Times New Roman Cyr"/>
        <charset val="204"/>
      </rPr>
      <t xml:space="preserve">  АВ  (Заряженный, морозостойкий)</t>
    </r>
  </si>
  <si>
    <r>
      <t>ОВП-40 (з)</t>
    </r>
    <r>
      <rPr>
        <sz val="8"/>
        <rFont val="Times New Roman Cyr"/>
        <charset val="204"/>
      </rPr>
      <t xml:space="preserve">  АВ  (Заряженный, морозостойкий)</t>
    </r>
  </si>
  <si>
    <t>Огнетушители порошковые переносные закачные комбинированные двойного принципа действия "АВТОНОМ"</t>
  </si>
  <si>
    <r>
      <t>ОУ-5</t>
    </r>
    <r>
      <rPr>
        <sz val="8"/>
        <rFont val="Times New Roman Cyr"/>
        <charset val="204"/>
      </rPr>
      <t xml:space="preserve">  ВСЕ  имеет типовое одобрение МРС</t>
    </r>
  </si>
  <si>
    <r>
      <t>ОУ-6</t>
    </r>
    <r>
      <rPr>
        <sz val="8"/>
        <rFont val="Times New Roman Cyr"/>
        <charset val="204"/>
      </rPr>
      <t xml:space="preserve">  ВСЕ  имеет типовое одобрение МРС</t>
    </r>
  </si>
  <si>
    <r>
      <t>ОУ-7</t>
    </r>
    <r>
      <rPr>
        <sz val="8"/>
        <rFont val="Times New Roman Cyr"/>
        <charset val="204"/>
      </rPr>
      <t xml:space="preserve">  ВСЕ  (ОУ-10)  имеет одобрение МРС</t>
    </r>
  </si>
  <si>
    <r>
      <t>ОУ-8</t>
    </r>
    <r>
      <rPr>
        <sz val="8"/>
        <rFont val="Times New Roman Cyr"/>
        <charset val="204"/>
      </rPr>
      <t xml:space="preserve">  ВСЕ  имеет типовое одобрение МРС</t>
    </r>
  </si>
  <si>
    <r>
      <t>ОВП-50 (з)</t>
    </r>
    <r>
      <rPr>
        <sz val="8"/>
        <rFont val="Times New Roman Cyr"/>
        <charset val="204"/>
      </rPr>
      <t xml:space="preserve">  АВ  (Заряж, морозост, одобр.МРС)</t>
    </r>
  </si>
  <si>
    <r>
      <t>ОВП-80 (з)</t>
    </r>
    <r>
      <rPr>
        <sz val="8"/>
        <rFont val="Times New Roman Cyr"/>
        <charset val="204"/>
      </rPr>
      <t xml:space="preserve">  АВ  (Заряж, морозост, одобр.МРС)</t>
    </r>
  </si>
  <si>
    <r>
      <t>ОВП-100 (з)</t>
    </r>
    <r>
      <rPr>
        <sz val="8"/>
        <rFont val="Times New Roman Cyr"/>
        <charset val="204"/>
      </rPr>
      <t xml:space="preserve">  АВ (Заряж, морозост, одобр.МРС)</t>
    </r>
  </si>
  <si>
    <r>
      <t>ОП-5 (з)  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</si>
  <si>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ОП-6 (з)  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</si>
  <si>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ОП-7 (з)  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</si>
  <si>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ОП-8 (з)  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</si>
  <si>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ОП-9 (з)  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</si>
  <si>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ОП-10 (з)  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</si>
  <si>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ОП-25 (з)  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</si>
  <si>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ОП-35 (з)  ВСЕ  (ОП-50)</t>
    </r>
    <r>
      <rPr>
        <sz val="8"/>
        <rFont val="Times New Roman Cyr"/>
        <charset val="204"/>
      </rPr>
      <t xml:space="preserve">  одобрение МРС</t>
    </r>
  </si>
  <si>
    <r>
      <t>ОП-40 (з)  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</si>
  <si>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ОП-50 (з)  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</si>
  <si>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ОП-70 (з)  ВСЕ  (ОП-100)</t>
    </r>
    <r>
      <rPr>
        <sz val="8"/>
        <rFont val="Times New Roman Cyr"/>
        <charset val="204"/>
      </rPr>
      <t xml:space="preserve">  одобрение МРС</t>
    </r>
  </si>
  <si>
    <r>
      <t>ОП-75 (з)  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</si>
  <si>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ОП-100 (з)  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</si>
  <si>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ОП-5 (з)  АВСЕ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</si>
  <si>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ОП-6 (з)  АВСЕ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</si>
  <si>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ОП-7 (з)  АВСЕ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</si>
  <si>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ОП-8 (з)  АВСЕ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</si>
  <si>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ОП-9 (з)  АВСЕ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</si>
  <si>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ОП-10 (з)  АВСЕ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</si>
  <si>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ОП-25 (з)  АВСЕ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</si>
  <si>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ОП-35 (з)  АВСЕ  (ОП-50)</t>
    </r>
    <r>
      <rPr>
        <sz val="8"/>
        <rFont val="Times New Roman Cyr"/>
        <charset val="204"/>
      </rPr>
      <t xml:space="preserve">  одобрение МРС</t>
    </r>
  </si>
  <si>
    <r>
      <t>ОП-40 (з)  АВСЕ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</si>
  <si>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ОП-50 (з)  АВСЕ</t>
    </r>
    <r>
      <rPr>
        <sz val="8"/>
        <rFont val="Times New Roman Cyr"/>
        <charset val="204"/>
      </rPr>
      <t xml:space="preserve">  имеет типовое одобрение МРС</t>
    </r>
  </si>
  <si>
    <r>
      <t xml:space="preserve">ОП-70 (з)  АВСЕ  (ОП-100) </t>
    </r>
    <r>
      <rPr>
        <sz val="8"/>
        <rFont val="Times New Roman Cyr"/>
        <charset val="204"/>
      </rPr>
      <t xml:space="preserve"> одобрение МРС</t>
    </r>
  </si>
  <si>
    <r>
      <t>ОП-75 (з)  АВСЕ</t>
    </r>
    <r>
      <rPr>
        <sz val="8"/>
        <rFont val="Times New Roman Cyr"/>
        <charset val="204"/>
      </rPr>
      <t xml:space="preserve">  имеет типовое одобрение МРС</t>
    </r>
  </si>
  <si>
    <r>
      <t>ОП-100 (з)  АВСЕ</t>
    </r>
    <r>
      <rPr>
        <sz val="8"/>
        <rFont val="Times New Roman Cyr"/>
        <charset val="204"/>
      </rPr>
      <t xml:space="preserve">  имеет одобрение МРС</t>
    </r>
  </si>
  <si>
    <r>
      <t xml:space="preserve">ОП-0,5 (з)  АВСЕ </t>
    </r>
    <r>
      <rPr>
        <sz val="9"/>
        <rFont val="Times New Roman Cyr"/>
        <charset val="204"/>
      </rPr>
      <t xml:space="preserve"> Сувенирный</t>
    </r>
  </si>
  <si>
    <r>
      <t>ОВП-4 (з</t>
    </r>
    <r>
      <rPr>
        <sz val="8"/>
        <rFont val="Times New Roman Cyr"/>
        <charset val="204"/>
      </rPr>
      <t>)  АВ</t>
    </r>
    <r>
      <rPr>
        <sz val="7"/>
        <rFont val="Times New Roman Cyr"/>
        <charset val="204"/>
      </rPr>
      <t xml:space="preserve">   (Заряженный Летний)</t>
    </r>
  </si>
  <si>
    <r>
      <t>ОВП-8 (з</t>
    </r>
    <r>
      <rPr>
        <sz val="8"/>
        <rFont val="Times New Roman Cyr"/>
        <charset val="204"/>
      </rPr>
      <t>)  АВ</t>
    </r>
    <r>
      <rPr>
        <sz val="7"/>
        <rFont val="Times New Roman Cyr"/>
        <charset val="204"/>
      </rPr>
      <t xml:space="preserve">   (Заряженный Летний)</t>
    </r>
  </si>
  <si>
    <r>
      <t>ОВП-10 (з</t>
    </r>
    <r>
      <rPr>
        <sz val="8"/>
        <rFont val="Times New Roman Cyr"/>
        <charset val="204"/>
      </rPr>
      <t>)  АВ</t>
    </r>
    <r>
      <rPr>
        <sz val="7"/>
        <rFont val="Times New Roman Cyr"/>
        <charset val="204"/>
      </rPr>
      <t xml:space="preserve">   (Заряженный Летний)</t>
    </r>
  </si>
  <si>
    <r>
      <t>ОВП-40 (з</t>
    </r>
    <r>
      <rPr>
        <sz val="8"/>
        <rFont val="Times New Roman Cyr"/>
        <charset val="204"/>
      </rPr>
      <t>)  АВ</t>
    </r>
    <r>
      <rPr>
        <sz val="7"/>
        <rFont val="Times New Roman Cyr"/>
        <charset val="204"/>
      </rPr>
      <t xml:space="preserve">   (Заряженный Летний)</t>
    </r>
  </si>
  <si>
    <r>
      <t>ОВП-50 (з</t>
    </r>
    <r>
      <rPr>
        <sz val="8"/>
        <rFont val="Times New Roman Cyr"/>
        <charset val="204"/>
      </rPr>
      <t>)  АВ</t>
    </r>
    <r>
      <rPr>
        <sz val="7"/>
        <rFont val="Times New Roman Cyr"/>
        <charset val="204"/>
      </rPr>
      <t xml:space="preserve">   (Заряженный Летний)</t>
    </r>
  </si>
  <si>
    <r>
      <t>ОВП-80 (з</t>
    </r>
    <r>
      <rPr>
        <sz val="8"/>
        <rFont val="Times New Roman Cyr"/>
        <charset val="204"/>
      </rPr>
      <t>)  АВ</t>
    </r>
    <r>
      <rPr>
        <sz val="7"/>
        <rFont val="Times New Roman Cyr"/>
        <charset val="204"/>
      </rPr>
      <t xml:space="preserve">   (Заряженный Летний)</t>
    </r>
  </si>
  <si>
    <r>
      <t>ОВП-100 (з</t>
    </r>
    <r>
      <rPr>
        <sz val="8"/>
        <rFont val="Times New Roman Cyr"/>
        <charset val="204"/>
      </rPr>
      <t>)  АВ</t>
    </r>
    <r>
      <rPr>
        <sz val="7"/>
        <rFont val="Times New Roman Cyr"/>
        <charset val="204"/>
      </rPr>
      <t xml:space="preserve">   (Заряженный Летний)</t>
    </r>
  </si>
  <si>
    <t>Барашек к вентилю 11*11</t>
  </si>
  <si>
    <t>ТОК-300, ткань Alpha Maritex, размер 1</t>
  </si>
  <si>
    <t>ТОК-300, ткань Alpha Maritex, размер 2</t>
  </si>
  <si>
    <t>ТОК-300, ткань Alpha Maritex, размер 3</t>
  </si>
  <si>
    <t>Для шкафа под рукав Ду-65мм применять только угловой вентиль Ду-65</t>
  </si>
  <si>
    <t>Закр. Универс.</t>
  </si>
  <si>
    <t>Шкафы металические универсальные для пожарного крана под диаметр рукава 51 и 66 мм.</t>
  </si>
  <si>
    <r>
      <t>ШП-01</t>
    </r>
    <r>
      <rPr>
        <b/>
        <sz val="9"/>
        <rFont val="Times New Roman Cyr"/>
        <charset val="204"/>
      </rPr>
      <t xml:space="preserve"> (ШПК-310) Ун.</t>
    </r>
  </si>
  <si>
    <r>
      <t>ШП-02</t>
    </r>
    <r>
      <rPr>
        <b/>
        <sz val="9"/>
        <rFont val="Times New Roman Cyr"/>
        <charset val="204"/>
      </rPr>
      <t xml:space="preserve"> (ШПК-315) Ун.</t>
    </r>
  </si>
  <si>
    <r>
      <t>ШП-03</t>
    </r>
    <r>
      <rPr>
        <b/>
        <sz val="9"/>
        <rFont val="Times New Roman Cyr"/>
        <charset val="204"/>
      </rPr>
      <t xml:space="preserve"> (ШПК-320) Ун.</t>
    </r>
  </si>
  <si>
    <t>ОП-1 (з)  АВСЕ</t>
  </si>
  <si>
    <t>ОП-1 (з)  ВСЕ</t>
  </si>
  <si>
    <t xml:space="preserve">Рукав 19мм-белый тканый, без комплекта </t>
  </si>
  <si>
    <t>Колонки водоразборные</t>
  </si>
  <si>
    <t>740-650-230</t>
  </si>
  <si>
    <t>520-1265-230</t>
  </si>
  <si>
    <t>Крюк для открывания крышки гидранта</t>
  </si>
  <si>
    <t>Крюк для открывания крышки люка ПГ</t>
  </si>
  <si>
    <t>Торфяной ствол ТС-1 (L=2,25)</t>
  </si>
  <si>
    <t xml:space="preserve"> 1,6МПа для пожарных машин морозостойкий</t>
  </si>
  <si>
    <t>Асбестовое противопожарное полотно (1,0*1,5)</t>
  </si>
  <si>
    <t>Асбестовое противопожарное полотно (1,5*1,5)</t>
  </si>
  <si>
    <t>Асбестовое противопожарное полотно (1,5*2,0)</t>
  </si>
  <si>
    <t>Противопож полотно ПП-300 (1,0*1,5)</t>
  </si>
  <si>
    <t>Противопож полотно ПП-300 (1,5*1,5)</t>
  </si>
  <si>
    <t>Противопож полотно ПП-600 (1,5*1,5)</t>
  </si>
  <si>
    <t>Противопож полотно ПП-750 (1,0*1,5)</t>
  </si>
  <si>
    <t>Противопож полотно ПП-750 (1,5*1,5)</t>
  </si>
  <si>
    <t>Противопож полотно ПП-1000 (1,0*1,5)</t>
  </si>
  <si>
    <t>Противопож полотно ПП-1000 (1,5*1,5)</t>
  </si>
  <si>
    <t>Лом пожарный легкий ЛПЛ</t>
  </si>
  <si>
    <t>Лом пожарный легкий (труба) ЛПЛТ</t>
  </si>
  <si>
    <t>Багор пожарный насадной БПН</t>
  </si>
  <si>
    <t>Багор пожарный насадной БПН (дл.1,5м)</t>
  </si>
  <si>
    <t>Багор пожарный БПЩ</t>
  </si>
  <si>
    <t>Багор пожарный цельнометаллич. БПЦ</t>
  </si>
  <si>
    <t>Багор пожарный разборн. (2 части) БПЩР</t>
  </si>
  <si>
    <t>Багор пожарный разборн. (3 части) БПЩР</t>
  </si>
  <si>
    <t>Топор для компл. пожарного щита</t>
  </si>
  <si>
    <t>Щит пожарный открытый деревянный (фанера, без комплекта, 1400*1140*25)</t>
  </si>
  <si>
    <t>Щит пожарный открытый металлический (без комплекта, 1190*1190*20)</t>
  </si>
  <si>
    <t>Технические характеристики пожарного шкафа ШП-01 (ШПК-310)</t>
  </si>
  <si>
    <t>Шкаф пожарный ШП-01ВЗ (диам. 51/66 мм)</t>
  </si>
  <si>
    <t>Шкаф пожарный ШП-01ВО (диам. 51/66 мм)</t>
  </si>
  <si>
    <t xml:space="preserve">  встроенный; </t>
  </si>
  <si>
    <t xml:space="preserve">     входные отверстия с двух сторон перфорированные; </t>
  </si>
  <si>
    <t xml:space="preserve">     клапан пожарный 51мм (угловой или прямоточный),</t>
  </si>
  <si>
    <t xml:space="preserve">     клапан пожарный 66мм (только угловой),</t>
  </si>
  <si>
    <t xml:space="preserve">     кассета универсальная для рукава диам. 51/66 мм; </t>
  </si>
  <si>
    <t xml:space="preserve">  исполнение: </t>
  </si>
  <si>
    <t xml:space="preserve">     закрытое - без окна </t>
  </si>
  <si>
    <t xml:space="preserve">     открытое - окно 300х400 мм; </t>
  </si>
  <si>
    <t xml:space="preserve">  цвет: </t>
  </si>
  <si>
    <t xml:space="preserve">     порошковая, глянец, красный RAL 3002 </t>
  </si>
  <si>
    <t xml:space="preserve">     порошковая, глянец, красный RAL 3003</t>
  </si>
  <si>
    <t xml:space="preserve">     порошковая, глянец, белый RAL 9016</t>
  </si>
  <si>
    <t xml:space="preserve">     порошковая, глянец, белый RAL 9017</t>
  </si>
  <si>
    <t>Шкаф пожарный ШП-01НЗ (диам. 51/66 мм)</t>
  </si>
  <si>
    <t>Шкаф пожарный ШП-01НО (диам.51/66 мм)</t>
  </si>
  <si>
    <t xml:space="preserve">  навесной; </t>
  </si>
  <si>
    <t xml:space="preserve">      закрытое - без окна </t>
  </si>
  <si>
    <t>Технические характеристики пожарного шкафа ШП-02 (ШПК-315)</t>
  </si>
  <si>
    <t>Шкаф пожарный ШП-02ВЗ (диам. 51/66 мм)</t>
  </si>
  <si>
    <t>Шкаф пожарный ШП-02ВО (диам. 51/66 мм)</t>
  </si>
  <si>
    <t xml:space="preserve">     входное отверстие справа; </t>
  </si>
  <si>
    <t xml:space="preserve">     расположение отсеков может быть изменено;     </t>
  </si>
  <si>
    <t xml:space="preserve">     расположение отсеков может быть изменено; </t>
  </si>
  <si>
    <t xml:space="preserve">     место для огнетушителя до 6 кг; </t>
  </si>
  <si>
    <t xml:space="preserve">     закрытое - без окна; </t>
  </si>
  <si>
    <t xml:space="preserve">     открытое - окна 300х400 мм; 150х400 мм; </t>
  </si>
  <si>
    <t>Шкаф пожарный ШП-02НЗ (диам. 51/66 мм)</t>
  </si>
  <si>
    <t>Шкаф пожарный ШП-02НО (диам.51/66 мм)</t>
  </si>
  <si>
    <t>Технические характеристики пожарного шкафа ШП-03 (ШПК-320)</t>
  </si>
  <si>
    <t>Шкаф пожарный ШП-03ВЗ (диам. 51/66 мм)</t>
  </si>
  <si>
    <t>Шкаф пожарный ШП-03ВО (диам. 51/66 мм)</t>
  </si>
  <si>
    <t xml:space="preserve">     место для двух огнетушителей до 10 кг; </t>
  </si>
  <si>
    <t>Шкаф пожарный ШП-03НЗ (диам. 51/66 мм)</t>
  </si>
  <si>
    <t>Шкаф пожарный ШП-03НО (диам.51/66 мм)</t>
  </si>
  <si>
    <t>Гидранты пожарные подземные</t>
  </si>
  <si>
    <t xml:space="preserve">Колонка водоразборная </t>
  </si>
  <si>
    <t xml:space="preserve"> Предназначен для отбора воды из подземной водопроводной сети при тушении пожара, также используются в области мелиорации. Гидранты изготавливаются по ГОСТ Р 53961-2010. По климатическим условиям гидрант соответствует исполнению «У» категории 5 по ГОСТ 15150</t>
  </si>
  <si>
    <t>Условное давление, кгс/см</t>
  </si>
  <si>
    <t xml:space="preserve">Рабочее давление, МПа              </t>
  </si>
  <si>
    <t>0,1 - 0,6</t>
  </si>
  <si>
    <t xml:space="preserve">Условный проход, мм                                                    </t>
  </si>
  <si>
    <t xml:space="preserve">Условный проход подающей трубы, мм                         </t>
  </si>
  <si>
    <t xml:space="preserve">Число оборотов штанги до полного открытия                                                         </t>
  </si>
  <si>
    <t>12 - 15</t>
  </si>
  <si>
    <t xml:space="preserve">Условный проход подводящей трубы, мм                 </t>
  </si>
  <si>
    <t xml:space="preserve">Ход клапана гидранта, мм                                                                                               </t>
  </si>
  <si>
    <t>24 - 30</t>
  </si>
  <si>
    <t xml:space="preserve">Ход клапана, мм                           </t>
  </si>
  <si>
    <t>16-18</t>
  </si>
  <si>
    <t>Высота гидранта, мм (с интервалом ч/з 250 мм)</t>
  </si>
  <si>
    <t>750 - 3500</t>
  </si>
  <si>
    <t xml:space="preserve">Высота колонки, мм, надземной части                    </t>
  </si>
  <si>
    <t>1000 ±10</t>
  </si>
  <si>
    <t>Масса гидранта (при высоте 750 мм), кг</t>
  </si>
  <si>
    <t>Увеличение массы на каждые 250 мм, кг</t>
  </si>
  <si>
    <t>не более 4</t>
  </si>
  <si>
    <t xml:space="preserve">Люфт клапана в собранном гидранте не более, мм     </t>
  </si>
  <si>
    <t xml:space="preserve">Изменение массы на каждые 250 мм высоты, кг                                         2,6 кг             </t>
  </si>
  <si>
    <t>Не более 2,6</t>
  </si>
  <si>
    <t>С внутренним гидроизоляционным покрытием из полимеров</t>
  </si>
  <si>
    <t>ГР-25 3,0Мпа Латунь</t>
  </si>
  <si>
    <t>ГРВ-100 1,6Мпа Латунь-Алюм.  (Комбинир)</t>
  </si>
  <si>
    <t>ГРВ-125 1,6Мпа Латунь-Алюм.  (Комбинир)</t>
  </si>
  <si>
    <t>ГП-80*100 Алюм.</t>
  </si>
  <si>
    <t>Расч.</t>
  </si>
  <si>
    <r>
      <t>УВП</t>
    </r>
    <r>
      <rPr>
        <sz val="9"/>
        <rFont val="Times New Roman Cyr"/>
        <charset val="204"/>
      </rPr>
      <t xml:space="preserve"> (19 рукав белый тканный в компл. без сумки)</t>
    </r>
  </si>
  <si>
    <r>
      <t>УВПС</t>
    </r>
    <r>
      <rPr>
        <sz val="9"/>
        <rFont val="Times New Roman Cyr"/>
        <charset val="204"/>
      </rPr>
      <t xml:space="preserve"> (19 рукав белый тканный в компл. в сумке)</t>
    </r>
  </si>
  <si>
    <r>
      <rPr>
        <sz val="8"/>
        <rFont val="Times New Roman Cyr"/>
        <charset val="204"/>
      </rPr>
      <t xml:space="preserve">Ранцевый огнетуш. </t>
    </r>
    <r>
      <rPr>
        <sz val="10"/>
        <rFont val="Times New Roman CYR"/>
        <charset val="204"/>
      </rPr>
      <t>"РП-18-Ермак"</t>
    </r>
    <r>
      <rPr>
        <sz val="8"/>
        <rFont val="Times New Roman Cyr"/>
        <charset val="204"/>
      </rPr>
      <t xml:space="preserve"> с гидр.пульт-метал.</t>
    </r>
  </si>
  <si>
    <r>
      <rPr>
        <sz val="10"/>
        <rFont val="Times New Roman CYR"/>
        <charset val="204"/>
      </rPr>
      <t>Кроншт. ТГ2</t>
    </r>
    <r>
      <rPr>
        <sz val="7"/>
        <rFont val="Times New Roman Cyr"/>
        <charset val="204"/>
      </rPr>
      <t xml:space="preserve"> транспортный</t>
    </r>
    <r>
      <rPr>
        <sz val="6"/>
        <rFont val="Times New Roman Cyr"/>
        <charset val="204"/>
      </rPr>
      <t xml:space="preserve"> (для горизонт.крепл.ОУ-2,ОП-2 d-110)</t>
    </r>
  </si>
  <si>
    <r>
      <rPr>
        <sz val="10"/>
        <rFont val="Times New Roman CYR"/>
        <charset val="204"/>
      </rPr>
      <t xml:space="preserve">Кроншт. ТГ3 </t>
    </r>
    <r>
      <rPr>
        <sz val="7"/>
        <rFont val="Times New Roman Cyr"/>
        <charset val="204"/>
      </rPr>
      <t>транспортный</t>
    </r>
    <r>
      <rPr>
        <sz val="6"/>
        <rFont val="Times New Roman Cyr"/>
        <charset val="204"/>
      </rPr>
      <t xml:space="preserve"> (для горизонт.крепл.ОУ-3,ОП-4 d-130)</t>
    </r>
  </si>
  <si>
    <r>
      <rPr>
        <sz val="10"/>
        <rFont val="Times New Roman CYR"/>
        <charset val="204"/>
      </rPr>
      <t xml:space="preserve">Кроншт. ТВ1 </t>
    </r>
    <r>
      <rPr>
        <sz val="7"/>
        <rFont val="Times New Roman Cyr"/>
        <charset val="204"/>
      </rPr>
      <t>транспортный</t>
    </r>
    <r>
      <rPr>
        <sz val="6"/>
        <rFont val="Times New Roman Cyr"/>
        <charset val="204"/>
      </rPr>
      <t xml:space="preserve"> (с мет. защелкой для ОУ-1 d-89)</t>
    </r>
  </si>
  <si>
    <r>
      <rPr>
        <sz val="10"/>
        <rFont val="Times New Roman CYR"/>
        <charset val="204"/>
      </rPr>
      <t xml:space="preserve">Порошок Вексон АВС-50 </t>
    </r>
    <r>
      <rPr>
        <sz val="8"/>
        <rFont val="Times New Roman Cyr"/>
        <charset val="204"/>
      </rPr>
      <t>(Фасовка Биг-Бэг по 800кг)</t>
    </r>
  </si>
  <si>
    <r>
      <rPr>
        <sz val="10"/>
        <rFont val="Times New Roman CYR"/>
        <charset val="204"/>
      </rPr>
      <t>Порошок Вексон АВС-50</t>
    </r>
    <r>
      <rPr>
        <sz val="8"/>
        <rFont val="Times New Roman Cyr"/>
        <charset val="204"/>
      </rPr>
      <t xml:space="preserve"> (Фасовка мешок по 30кг)</t>
    </r>
  </si>
  <si>
    <r>
      <rPr>
        <sz val="10"/>
        <rFont val="Times New Roman CYR"/>
        <charset val="204"/>
      </rPr>
      <t>Порошок Вексон АВС-25</t>
    </r>
    <r>
      <rPr>
        <sz val="8"/>
        <rFont val="Times New Roman Cyr"/>
        <charset val="204"/>
      </rPr>
      <t xml:space="preserve"> (Фасовка Биг-Бэг по 800кг)</t>
    </r>
  </si>
  <si>
    <r>
      <rPr>
        <sz val="10"/>
        <rFont val="Times New Roman CYR"/>
        <charset val="204"/>
      </rPr>
      <t>Порошок Вексон АВС-25</t>
    </r>
    <r>
      <rPr>
        <sz val="8"/>
        <rFont val="Times New Roman Cyr"/>
        <charset val="204"/>
      </rPr>
      <t xml:space="preserve"> (Фасовка мешок по 30кг)</t>
    </r>
  </si>
  <si>
    <t>Кронштейны крепления настенные  "Ярпожинвест"</t>
  </si>
  <si>
    <r>
      <t>Кронштейн Н1 настенный к ОУ</t>
    </r>
    <r>
      <rPr>
        <sz val="9"/>
        <rFont val="Times New Roman Cyr"/>
        <charset val="204"/>
      </rPr>
      <t xml:space="preserve"> (пластиковый, крепление под ЗПУ огнетушителя)</t>
    </r>
  </si>
  <si>
    <r>
      <t>Кронштейн Н2 настенный универсальный</t>
    </r>
    <r>
      <rPr>
        <sz val="9"/>
        <rFont val="Times New Roman Cyr"/>
        <charset val="204"/>
      </rPr>
      <t xml:space="preserve"> (пластиковый крепление под ручку огнетушителя)</t>
    </r>
  </si>
  <si>
    <r>
      <t>Кронштейн Н3 настенный универсальный</t>
    </r>
    <r>
      <rPr>
        <sz val="8"/>
        <rFont val="Times New Roman Cyr"/>
        <charset val="204"/>
      </rPr>
      <t xml:space="preserve"> (металлический крепление под ручку огнетушителя)</t>
    </r>
  </si>
  <si>
    <r>
      <rPr>
        <sz val="10"/>
        <rFont val="Times New Roman CYR"/>
        <charset val="204"/>
      </rPr>
      <t xml:space="preserve">Кроншт. ТВ8 </t>
    </r>
    <r>
      <rPr>
        <sz val="7"/>
        <rFont val="Times New Roman Cyr"/>
        <charset val="204"/>
      </rPr>
      <t>транспортный</t>
    </r>
    <r>
      <rPr>
        <sz val="6"/>
        <rFont val="Times New Roman Cyr"/>
        <charset val="204"/>
      </rPr>
      <t xml:space="preserve"> (с мет. защелкой для ОП-8 d-160)</t>
    </r>
  </si>
  <si>
    <r>
      <rPr>
        <sz val="10"/>
        <rFont val="Times New Roman CYR"/>
        <charset val="204"/>
      </rPr>
      <t xml:space="preserve">Кроншт. ТВ8 </t>
    </r>
    <r>
      <rPr>
        <sz val="7"/>
        <rFont val="Times New Roman Cyr"/>
        <charset val="204"/>
      </rPr>
      <t>транспортный</t>
    </r>
    <r>
      <rPr>
        <sz val="6"/>
        <rFont val="Times New Roman Cyr"/>
        <charset val="204"/>
      </rPr>
      <t xml:space="preserve"> (с мет. защелкой для ОП-8 d-170)</t>
    </r>
  </si>
  <si>
    <r>
      <rPr>
        <sz val="10"/>
        <rFont val="Times New Roman CYR"/>
        <charset val="204"/>
      </rPr>
      <t>Кроншт. ТВ10</t>
    </r>
    <r>
      <rPr>
        <sz val="7"/>
        <rFont val="Times New Roman Cyr"/>
        <charset val="204"/>
      </rPr>
      <t xml:space="preserve"> транспортный</t>
    </r>
    <r>
      <rPr>
        <sz val="6"/>
        <rFont val="Times New Roman Cyr"/>
        <charset val="204"/>
      </rPr>
      <t xml:space="preserve"> (с мет. защелкой для ОП-10 d-170)</t>
    </r>
  </si>
  <si>
    <r>
      <t xml:space="preserve">Раструб к ОУ-1,2,3 </t>
    </r>
    <r>
      <rPr>
        <sz val="8"/>
        <rFont val="Times New Roman Cyr"/>
        <charset val="204"/>
      </rPr>
      <t>(без выкидной трубки)</t>
    </r>
  </si>
  <si>
    <t>Огнетушители воздушно-эмульсионные  универсальные</t>
  </si>
  <si>
    <t>ОВЭ-2 (з)-АВСЕ-02 морозостойкие</t>
  </si>
  <si>
    <t xml:space="preserve">ОВЭ-2 (з)-АВСЕ-01 </t>
  </si>
  <si>
    <t>ОВЭ-4 (з)-АВСЕ-01</t>
  </si>
  <si>
    <t>ОВЭ-4 (з)-АВСЕ-02 морозостойкие</t>
  </si>
  <si>
    <t>ОВЭ-5 (з)-АВСЕ-01</t>
  </si>
  <si>
    <t>ОВЭ-5 (з)-АВСЕ-02 морозостойкие</t>
  </si>
  <si>
    <t>ОВЭ-6 (з)-АВСЕ-01</t>
  </si>
  <si>
    <t>ОВЭ-6 (з)-АВСЕ-02 морозостойкие</t>
  </si>
  <si>
    <t>ОВЭ-8 (з)-АВСЕ-01</t>
  </si>
  <si>
    <t>ОВЭ-8 (з)-АВСЕ-02 морозостойкие</t>
  </si>
  <si>
    <t>ОВЭ-40 (з)-АВСЕ-01</t>
  </si>
  <si>
    <t>ОВЭ-40 (з)-АВСЕ-02 морозостойкие</t>
  </si>
  <si>
    <t>ОВЭ-50 (з)-АВСЕ-01</t>
  </si>
  <si>
    <t>ОВЭ-50 (з)-АВСЕ-02 морозостойкие</t>
  </si>
  <si>
    <t>Шкаф метал. для 19мм рук. КПК-1 280*280</t>
  </si>
  <si>
    <t>РС-70  Пластик</t>
  </si>
  <si>
    <t>Ящик для песка, для закрытого щита (под щит 1300*1000*300) 0,3 м³ (сварной)</t>
  </si>
  <si>
    <t>Ящик для ветоши</t>
  </si>
  <si>
    <t>Емкость для воды 0,2 м³ с крышкой</t>
  </si>
  <si>
    <t>Стопорное кольцо</t>
  </si>
  <si>
    <t>Лом пожарный легкий (труба) ЛПЛТ (облегченный)</t>
  </si>
  <si>
    <t>Багор пожарный БПЩ (облегченный)</t>
  </si>
  <si>
    <t>Багор пож. разборн. (3 части) БПЩР (облегч)</t>
  </si>
  <si>
    <t>Багор пож. разборн. (2 части) БПЩР (облегч)</t>
  </si>
  <si>
    <t>ОВЭ-10 (з)-АВСЕ-01</t>
  </si>
  <si>
    <t>ОВЭ-10 (з)-АВСЕ-02 морозостойкие</t>
  </si>
  <si>
    <t>ОПС-5 (з)  Д</t>
  </si>
  <si>
    <t>ОПС-10 (з)  Д</t>
  </si>
  <si>
    <t>ОПС-50 (з)  Д</t>
  </si>
  <si>
    <t>ОПС-100 (з)  Д</t>
  </si>
  <si>
    <t>ОПС-25 (з)  Д</t>
  </si>
  <si>
    <t>ОПС-35 (з)  Д</t>
  </si>
  <si>
    <t>ОПС-40 (з)  Д</t>
  </si>
  <si>
    <t>ОПС-70 (з)  Д</t>
  </si>
  <si>
    <t>ОПС-75 (з)  Д</t>
  </si>
  <si>
    <t>ГМ-150 Алюм.</t>
  </si>
  <si>
    <t>ОВЭ-80 (з)-АВСЕ-01</t>
  </si>
  <si>
    <t>ОВЭ-80 (з)-АВСЕ-02 морозостойкие</t>
  </si>
  <si>
    <t>ОВЭ-100 (з)-АВСЕ-01</t>
  </si>
  <si>
    <t>ОВЭ-100 (з)-АВСЕ-02 морозостойкие</t>
  </si>
  <si>
    <t>Уплотнительное кольцо под ЗПУ М52</t>
  </si>
  <si>
    <t>Заряд ПНТ-01 от +0 С⁰до +50 С⁰ для ОВЭ (Фасовка 5кг)</t>
  </si>
  <si>
    <r>
      <t xml:space="preserve">Заряд ПНТ-Р40 от -40 С⁰ для ОВЭ морозост. </t>
    </r>
    <r>
      <rPr>
        <sz val="7"/>
        <rFont val="Times New Roman Cyr"/>
        <charset val="204"/>
      </rPr>
      <t>(Фасовка 5кг)</t>
    </r>
  </si>
  <si>
    <t>ГР-80 Алюм.-Пластик  (Комбинир)</t>
  </si>
  <si>
    <t>ГМВ-100 Алюм. резьба G4</t>
  </si>
  <si>
    <t>БОП-2  СЗО ТВ Тип У, вид Б, брезент "Премьер"</t>
  </si>
  <si>
    <t>Перчатки трехпалые цвет темно-синий</t>
  </si>
  <si>
    <t>Перчатки трехпалые с крагами цвет темно-синий</t>
  </si>
  <si>
    <t>Рукавицы с крагами брезент утепленные трехпалые</t>
  </si>
  <si>
    <t>Рукавицы с крагами брезент без утепл. Трехпалые</t>
  </si>
  <si>
    <t>Кобура кожа ШС</t>
  </si>
  <si>
    <t>Пояс пожарного ППС тип В вид 2 (с люверсами)</t>
  </si>
  <si>
    <t>Шлем каска ШКПС Серебро/Золото</t>
  </si>
  <si>
    <t>80-1,6-М-УХЛ1 с головками ГР-80ал  (4м)</t>
  </si>
  <si>
    <t xml:space="preserve">из натурального латекса, 1,6МПа для пожарных машин </t>
  </si>
  <si>
    <t>"Латексированный"   РПМ(Д)-Ду-1,6-ИМ-УХЛ1</t>
  </si>
  <si>
    <t xml:space="preserve"> износостойкий маслостойкий морозостойкий, по 20±1м.</t>
  </si>
  <si>
    <t>50-1,6-ИМ-УХЛ1 без головок</t>
  </si>
  <si>
    <t>50-1,6-ИМ-УХЛ1 с головками ГР-50ал</t>
  </si>
  <si>
    <t>50-1,6-ИМ-УХЛ1 с ГР-50ал и стволом РС-50,01ал</t>
  </si>
  <si>
    <t>65-1,6-ИМ-УХЛ1 без головок</t>
  </si>
  <si>
    <t>65-1,6-ИМ-УХЛ1 с головками ГР-65ал</t>
  </si>
  <si>
    <t>65-1,6-ИМ-УХЛ1 с ГР-65ал и стволом РС-70,01ал</t>
  </si>
  <si>
    <t>80-1,6-М-УХЛ1 без головок</t>
  </si>
  <si>
    <t>80-1,6-М-УХЛ1 с головками ГР-80ал</t>
  </si>
  <si>
    <t>150-1,2-М-УХЛ1 без головок</t>
  </si>
  <si>
    <t>150-1,2-М-УХЛ1 с головками ГР-150ал</t>
  </si>
  <si>
    <t>100-1,2-М-УХЛ1 без головок</t>
  </si>
  <si>
    <t>100-1,2-М-УХЛ1 с головками ГРВ-100ал</t>
  </si>
  <si>
    <t xml:space="preserve"> "Премиум"   РПМ(В)-Ду-1,6-ИМ-УХЛ1</t>
  </si>
  <si>
    <t xml:space="preserve"> "Типа Латекс"   РПМ(П)-Ду-1,6-М-УХЛ1</t>
  </si>
  <si>
    <t>маслостойкий морозостойкий, по 20±1м.</t>
  </si>
  <si>
    <t xml:space="preserve">и пропиткой каркаса из латекса 1,6МПа для пожарных машин </t>
  </si>
  <si>
    <t>50-1,6-М-УХЛ1 без головок</t>
  </si>
  <si>
    <t>50-1,6-М-УХЛ1 с головками ГР-50ал</t>
  </si>
  <si>
    <t>50-1,6-М-УХЛ1 с ГР-50ал и стволом РС-50,01ал</t>
  </si>
  <si>
    <t>65-1,6-М-УХЛ1 без головок</t>
  </si>
  <si>
    <t>65-1,6-М-УХЛ1 с головками ГР-65ал</t>
  </si>
  <si>
    <t>65-1,6-М-УХЛ1 с ГР-65ал и стволом РС-70,01ал</t>
  </si>
  <si>
    <t>"Селект"   РПМ(В)-Ду-1,6-УХЛ1</t>
  </si>
  <si>
    <t>без наружного защитного покрытия</t>
  </si>
  <si>
    <t>"Классик"   РПК(В)-Н/В-Ду-1,0-М-УХЛ1</t>
  </si>
  <si>
    <t xml:space="preserve"> без наружного защитного покрытия 1,0Мпа для внутренних</t>
  </si>
  <si>
    <r>
      <t>50-1,6-УХЛ1 без головок</t>
    </r>
    <r>
      <rPr>
        <sz val="8"/>
        <rFont val="Times New Roman Cyr"/>
        <charset val="204"/>
      </rPr>
      <t xml:space="preserve"> (20±1м)</t>
    </r>
  </si>
  <si>
    <r>
      <t>50-1,6-УХЛ1 без головок</t>
    </r>
    <r>
      <rPr>
        <sz val="8"/>
        <rFont val="Times New Roman Cyr"/>
        <charset val="204"/>
      </rPr>
      <t xml:space="preserve"> (18±1м)</t>
    </r>
  </si>
  <si>
    <r>
      <t>50-1,6-УХЛ1 с головками ГР-50ал</t>
    </r>
    <r>
      <rPr>
        <sz val="8"/>
        <rFont val="Times New Roman Cyr"/>
        <charset val="204"/>
      </rPr>
      <t xml:space="preserve"> (20±1м)</t>
    </r>
  </si>
  <si>
    <r>
      <t>50-1,6-УХЛ1 с головками ГР-50ал</t>
    </r>
    <r>
      <rPr>
        <sz val="8"/>
        <rFont val="Times New Roman Cyr"/>
        <charset val="204"/>
      </rPr>
      <t xml:space="preserve"> (18±1м)</t>
    </r>
  </si>
  <si>
    <r>
      <t>50-1,6-УХЛ1 с ГР-50ал и РС-50,01ал</t>
    </r>
    <r>
      <rPr>
        <sz val="8"/>
        <rFont val="Times New Roman Cyr"/>
        <charset val="204"/>
      </rPr>
      <t xml:space="preserve"> (20±1м)</t>
    </r>
  </si>
  <si>
    <r>
      <t>50-1,6-УХЛ1 с ГР-50ал и РС-50,01ал</t>
    </r>
    <r>
      <rPr>
        <sz val="8"/>
        <rFont val="Times New Roman Cyr"/>
        <charset val="204"/>
      </rPr>
      <t xml:space="preserve"> (18±1м)</t>
    </r>
  </si>
  <si>
    <r>
      <t>65-1,6-УХЛ1 без головок</t>
    </r>
    <r>
      <rPr>
        <sz val="8"/>
        <rFont val="Times New Roman Cyr"/>
        <charset val="204"/>
      </rPr>
      <t xml:space="preserve"> (20±1м)</t>
    </r>
  </si>
  <si>
    <r>
      <t>65-1,6-УХЛ1 без головок</t>
    </r>
    <r>
      <rPr>
        <sz val="8"/>
        <rFont val="Times New Roman Cyr"/>
        <charset val="204"/>
      </rPr>
      <t xml:space="preserve"> (18±1м)</t>
    </r>
  </si>
  <si>
    <r>
      <t>65-1,6-УХЛ1 с головками ГР-65ал</t>
    </r>
    <r>
      <rPr>
        <sz val="8"/>
        <rFont val="Times New Roman Cyr"/>
        <charset val="204"/>
      </rPr>
      <t xml:space="preserve"> (20±1м)</t>
    </r>
  </si>
  <si>
    <r>
      <t>65-1,6-УХЛ1 с головками ГР-65ал</t>
    </r>
    <r>
      <rPr>
        <sz val="8"/>
        <rFont val="Times New Roman Cyr"/>
        <charset val="204"/>
      </rPr>
      <t xml:space="preserve"> (18±1м)</t>
    </r>
  </si>
  <si>
    <r>
      <t>65-1,6-УХЛ1 с ГР-65ал и РС-70,01ал</t>
    </r>
    <r>
      <rPr>
        <sz val="8"/>
        <rFont val="Times New Roman Cyr"/>
        <charset val="204"/>
      </rPr>
      <t xml:space="preserve"> (20±1м)</t>
    </r>
  </si>
  <si>
    <r>
      <t>65-1,6-УХЛ1 с ГР-65ал и РС-70,01ал</t>
    </r>
    <r>
      <rPr>
        <sz val="8"/>
        <rFont val="Times New Roman Cyr"/>
        <charset val="204"/>
      </rPr>
      <t xml:space="preserve"> (18±1м)</t>
    </r>
  </si>
  <si>
    <r>
      <t>80-1,6-УХЛ1 без головок</t>
    </r>
    <r>
      <rPr>
        <sz val="8"/>
        <rFont val="Times New Roman Cyr"/>
        <charset val="204"/>
      </rPr>
      <t xml:space="preserve"> (20±1м)</t>
    </r>
  </si>
  <si>
    <r>
      <t>80-1,6-УХЛ1 без головок</t>
    </r>
    <r>
      <rPr>
        <sz val="8"/>
        <rFont val="Times New Roman Cyr"/>
        <charset val="204"/>
      </rPr>
      <t xml:space="preserve"> (18±1м)</t>
    </r>
  </si>
  <si>
    <r>
      <t>80-1,6-УХЛ1 с головками ГР-80ал</t>
    </r>
    <r>
      <rPr>
        <sz val="8"/>
        <rFont val="Times New Roman Cyr"/>
        <charset val="204"/>
      </rPr>
      <t xml:space="preserve"> (20±1м)</t>
    </r>
  </si>
  <si>
    <r>
      <t>80-1,6-УХЛ1 с головками ГР-80ал</t>
    </r>
    <r>
      <rPr>
        <sz val="8"/>
        <rFont val="Times New Roman Cyr"/>
        <charset val="204"/>
      </rPr>
      <t xml:space="preserve"> (18±1м)</t>
    </r>
  </si>
  <si>
    <r>
      <t xml:space="preserve">25-1,6-М-УХЛ1 без головок </t>
    </r>
    <r>
      <rPr>
        <sz val="8"/>
        <rFont val="Times New Roman Cyr"/>
        <charset val="204"/>
      </rPr>
      <t>(20±1м)</t>
    </r>
  </si>
  <si>
    <r>
      <t>25-1,6-М-УХЛ1 с головками ГР-25ал</t>
    </r>
    <r>
      <rPr>
        <sz val="8"/>
        <rFont val="Times New Roman Cyr"/>
        <charset val="204"/>
      </rPr>
      <t xml:space="preserve"> (20±1м)</t>
    </r>
  </si>
  <si>
    <r>
      <t>50-1,6-ИМ-УХЛ1 без головок</t>
    </r>
    <r>
      <rPr>
        <sz val="8"/>
        <rFont val="Times New Roman Cyr"/>
        <charset val="204"/>
      </rPr>
      <t xml:space="preserve"> (20±1м)</t>
    </r>
  </si>
  <si>
    <r>
      <t>50-1,6-ИМ-УХЛ1 без головок</t>
    </r>
    <r>
      <rPr>
        <sz val="8"/>
        <rFont val="Times New Roman Cyr"/>
        <charset val="204"/>
      </rPr>
      <t xml:space="preserve"> (18±1м)</t>
    </r>
  </si>
  <si>
    <r>
      <t>50-1,6-ИМ-УХЛ1 с головками ГР-50ал</t>
    </r>
    <r>
      <rPr>
        <sz val="8"/>
        <rFont val="Times New Roman Cyr"/>
        <charset val="204"/>
      </rPr>
      <t xml:space="preserve"> (20±1м)</t>
    </r>
  </si>
  <si>
    <r>
      <t>50-1,6-ИМ-УХЛ1 с головками ГР-50ал</t>
    </r>
    <r>
      <rPr>
        <sz val="8"/>
        <rFont val="Times New Roman Cyr"/>
        <charset val="204"/>
      </rPr>
      <t xml:space="preserve"> (18±1м)</t>
    </r>
  </si>
  <si>
    <r>
      <t>50-1,6-ИМ-УХЛ1 с ГР-50ал и РС-50,01ал</t>
    </r>
    <r>
      <rPr>
        <sz val="8"/>
        <rFont val="Times New Roman Cyr"/>
        <charset val="204"/>
      </rPr>
      <t xml:space="preserve"> (20±1м)</t>
    </r>
  </si>
  <si>
    <r>
      <t>50-1,6-ИМ-УХЛ1 с ГР-50ал и РС-50,01ал</t>
    </r>
    <r>
      <rPr>
        <sz val="8"/>
        <rFont val="Times New Roman Cyr"/>
        <charset val="204"/>
      </rPr>
      <t xml:space="preserve"> (18±1м)</t>
    </r>
  </si>
  <si>
    <r>
      <t>65-1,6-ИМ-УХЛ1 без головок</t>
    </r>
    <r>
      <rPr>
        <sz val="8"/>
        <rFont val="Times New Roman Cyr"/>
        <charset val="204"/>
      </rPr>
      <t xml:space="preserve"> (20±1м)</t>
    </r>
  </si>
  <si>
    <r>
      <t>65-1,6-ИМ-УХЛ1 без головок</t>
    </r>
    <r>
      <rPr>
        <sz val="8"/>
        <rFont val="Times New Roman Cyr"/>
        <charset val="204"/>
      </rPr>
      <t xml:space="preserve"> (18±1м)</t>
    </r>
  </si>
  <si>
    <r>
      <t>65-1,6-ИМ-УХЛ1 с головками ГР-65ал</t>
    </r>
    <r>
      <rPr>
        <sz val="8"/>
        <rFont val="Times New Roman Cyr"/>
        <charset val="204"/>
      </rPr>
      <t xml:space="preserve"> (20±1м)</t>
    </r>
  </si>
  <si>
    <r>
      <t>65-1,6-ИМ-УХЛ1 с головками ГР-65ал</t>
    </r>
    <r>
      <rPr>
        <sz val="8"/>
        <rFont val="Times New Roman Cyr"/>
        <charset val="204"/>
      </rPr>
      <t xml:space="preserve"> (18±1м)</t>
    </r>
  </si>
  <si>
    <r>
      <t>65-1,6-ИМ-УХЛ1 с ГР-65ал и РС-70,01ал</t>
    </r>
    <r>
      <rPr>
        <sz val="8"/>
        <rFont val="Times New Roman Cyr"/>
        <charset val="204"/>
      </rPr>
      <t xml:space="preserve"> (20±1м)</t>
    </r>
  </si>
  <si>
    <r>
      <t>65-1,6-ИМ-УХЛ1 с ГР-65ал и РС-70,01ал</t>
    </r>
    <r>
      <rPr>
        <sz val="8"/>
        <rFont val="Times New Roman Cyr"/>
        <charset val="204"/>
      </rPr>
      <t xml:space="preserve"> (18±1м)</t>
    </r>
  </si>
  <si>
    <r>
      <t>80-1,6-М-УХЛ1 без головок</t>
    </r>
    <r>
      <rPr>
        <sz val="8"/>
        <rFont val="Times New Roman Cyr"/>
        <charset val="204"/>
      </rPr>
      <t xml:space="preserve"> (20±1м)</t>
    </r>
  </si>
  <si>
    <r>
      <t>80-1,6-М-УХЛ1 без головок</t>
    </r>
    <r>
      <rPr>
        <sz val="8"/>
        <rFont val="Times New Roman Cyr"/>
        <charset val="204"/>
      </rPr>
      <t xml:space="preserve"> (18±1м)</t>
    </r>
  </si>
  <si>
    <r>
      <t>80-1,6-М-УХЛ1 без головок</t>
    </r>
    <r>
      <rPr>
        <sz val="8"/>
        <rFont val="Times New Roman Cyr"/>
        <charset val="204"/>
      </rPr>
      <t xml:space="preserve">  (4м)</t>
    </r>
  </si>
  <si>
    <r>
      <t>80-1,6-М-УХЛ1 с головками ГР-80ал</t>
    </r>
    <r>
      <rPr>
        <sz val="8"/>
        <rFont val="Times New Roman Cyr"/>
        <charset val="204"/>
      </rPr>
      <t xml:space="preserve"> (20±1м)</t>
    </r>
  </si>
  <si>
    <r>
      <t>80-1,6-М-УХЛ1 с головками ГР-80ал</t>
    </r>
    <r>
      <rPr>
        <sz val="8"/>
        <rFont val="Times New Roman Cyr"/>
        <charset val="204"/>
      </rPr>
      <t xml:space="preserve"> (18±1м)</t>
    </r>
  </si>
  <si>
    <r>
      <t>100-1,6-ИМ-УХЛ1 без головок</t>
    </r>
    <r>
      <rPr>
        <sz val="8"/>
        <rFont val="Times New Roman Cyr"/>
        <charset val="204"/>
      </rPr>
      <t xml:space="preserve"> (20±1м)</t>
    </r>
  </si>
  <si>
    <r>
      <t>100-1,2-М-УХЛ1 без головок</t>
    </r>
    <r>
      <rPr>
        <sz val="8"/>
        <rFont val="Times New Roman Cyr"/>
        <charset val="204"/>
      </rPr>
      <t xml:space="preserve"> (20±1м)</t>
    </r>
  </si>
  <si>
    <r>
      <t>100-1,2-М-УХЛ1 без головок</t>
    </r>
    <r>
      <rPr>
        <sz val="8"/>
        <rFont val="Times New Roman Cyr"/>
        <charset val="204"/>
      </rPr>
      <t xml:space="preserve"> (18±1м)</t>
    </r>
  </si>
  <si>
    <r>
      <t>100-1,2-М-УХЛ1 без головок</t>
    </r>
    <r>
      <rPr>
        <sz val="8"/>
        <rFont val="Times New Roman Cyr"/>
        <charset val="204"/>
      </rPr>
      <t xml:space="preserve"> (15±1м)</t>
    </r>
  </si>
  <si>
    <r>
      <t>100-1,2-М-УХЛ1 с ГРВ-100ал</t>
    </r>
    <r>
      <rPr>
        <sz val="8"/>
        <rFont val="Times New Roman Cyr"/>
        <charset val="204"/>
      </rPr>
      <t xml:space="preserve"> (20±1м)</t>
    </r>
  </si>
  <si>
    <r>
      <t>100-1,2-М-УХЛ1 с ГРВ-100ал</t>
    </r>
    <r>
      <rPr>
        <sz val="8"/>
        <rFont val="Times New Roman Cyr"/>
        <charset val="204"/>
      </rPr>
      <t xml:space="preserve"> (18±1м)</t>
    </r>
  </si>
  <si>
    <r>
      <t>100-1,2-М-УХЛ1 с ГРВ-100ал</t>
    </r>
    <r>
      <rPr>
        <sz val="8"/>
        <rFont val="Times New Roman Cyr"/>
        <charset val="204"/>
      </rPr>
      <t xml:space="preserve"> (15±1м)</t>
    </r>
  </si>
  <si>
    <r>
      <t>150-1,6-ИМ-УХЛ1 без головок</t>
    </r>
    <r>
      <rPr>
        <sz val="8"/>
        <rFont val="Times New Roman Cyr"/>
        <charset val="204"/>
      </rPr>
      <t xml:space="preserve"> (20±1м)</t>
    </r>
  </si>
  <si>
    <r>
      <t>150-1,2-М-УХЛ1 без головок</t>
    </r>
    <r>
      <rPr>
        <sz val="8"/>
        <rFont val="Times New Roman Cyr"/>
        <charset val="204"/>
      </rPr>
      <t xml:space="preserve"> (20±1м)</t>
    </r>
  </si>
  <si>
    <r>
      <t>150-1,2-М-УХЛ1 без головок</t>
    </r>
    <r>
      <rPr>
        <sz val="8"/>
        <rFont val="Times New Roman Cyr"/>
        <charset val="204"/>
      </rPr>
      <t xml:space="preserve"> (18±1м)</t>
    </r>
  </si>
  <si>
    <r>
      <t>150-1,2-М-УХЛ1 без головок</t>
    </r>
    <r>
      <rPr>
        <sz val="8"/>
        <rFont val="Times New Roman Cyr"/>
        <charset val="204"/>
      </rPr>
      <t xml:space="preserve"> (15±1м)</t>
    </r>
  </si>
  <si>
    <r>
      <t>150-1,2-М-УХЛ1 с ГР-150ал</t>
    </r>
    <r>
      <rPr>
        <sz val="8"/>
        <rFont val="Times New Roman Cyr"/>
        <charset val="204"/>
      </rPr>
      <t xml:space="preserve"> (20±1м)</t>
    </r>
  </si>
  <si>
    <r>
      <t>150-1,2-М-УХЛ1 с ГР-150ал</t>
    </r>
    <r>
      <rPr>
        <sz val="8"/>
        <rFont val="Times New Roman Cyr"/>
        <charset val="204"/>
      </rPr>
      <t xml:space="preserve"> (18±1м)</t>
    </r>
  </si>
  <si>
    <r>
      <t>150-1,2-М-УХЛ1 с ГР-150ал</t>
    </r>
    <r>
      <rPr>
        <sz val="8"/>
        <rFont val="Times New Roman Cyr"/>
        <charset val="204"/>
      </rPr>
      <t xml:space="preserve"> (15±1м)</t>
    </r>
  </si>
  <si>
    <r>
      <t>50-1,0-М-УХЛ1 без головок</t>
    </r>
    <r>
      <rPr>
        <sz val="8"/>
        <rFont val="Times New Roman Cyr"/>
        <charset val="204"/>
      </rPr>
      <t xml:space="preserve">  (20±1м)</t>
    </r>
  </si>
  <si>
    <r>
      <t>50-1,0-М-УХЛ1 без головок</t>
    </r>
    <r>
      <rPr>
        <sz val="8"/>
        <rFont val="Times New Roman Cyr"/>
        <charset val="204"/>
      </rPr>
      <t xml:space="preserve">  (18±1м)</t>
    </r>
  </si>
  <si>
    <r>
      <t>50-1,0-М-УХЛ1 без головок</t>
    </r>
    <r>
      <rPr>
        <sz val="8"/>
        <rFont val="Times New Roman Cyr"/>
        <charset val="204"/>
      </rPr>
      <t xml:space="preserve">  (15±1м)</t>
    </r>
  </si>
  <si>
    <r>
      <t>50-1,0-М-УХЛ1 без головок</t>
    </r>
    <r>
      <rPr>
        <sz val="8"/>
        <rFont val="Times New Roman Cyr"/>
        <charset val="204"/>
      </rPr>
      <t xml:space="preserve">  (10±1м)</t>
    </r>
  </si>
  <si>
    <r>
      <t>50-1,0-М-УХЛ1 с головками ГР-50ал</t>
    </r>
    <r>
      <rPr>
        <sz val="8"/>
        <rFont val="Times New Roman Cyr"/>
        <charset val="204"/>
      </rPr>
      <t xml:space="preserve">  (20±1м)</t>
    </r>
  </si>
  <si>
    <r>
      <t>50-1,0-М-УХЛ1 с головками ГР-50ал</t>
    </r>
    <r>
      <rPr>
        <sz val="8"/>
        <rFont val="Times New Roman Cyr"/>
        <charset val="204"/>
      </rPr>
      <t xml:space="preserve">  (18±1м)</t>
    </r>
  </si>
  <si>
    <r>
      <t>50-1,0-М-УХЛ1 с головками ГР-50ал</t>
    </r>
    <r>
      <rPr>
        <sz val="8"/>
        <rFont val="Times New Roman Cyr"/>
        <charset val="204"/>
      </rPr>
      <t xml:space="preserve">  (15±1м)</t>
    </r>
  </si>
  <si>
    <r>
      <t>50-1,0-М-УХЛ1 с головками ГР-50ал</t>
    </r>
    <r>
      <rPr>
        <sz val="8"/>
        <rFont val="Times New Roman Cyr"/>
        <charset val="204"/>
      </rPr>
      <t xml:space="preserve">  (10±1м)</t>
    </r>
  </si>
  <si>
    <r>
      <t>50-1,0-М-УХЛ1 с головками ГР-50а-пл</t>
    </r>
    <r>
      <rPr>
        <sz val="8"/>
        <rFont val="Times New Roman Cyr"/>
        <charset val="204"/>
      </rPr>
      <t xml:space="preserve">  (20±1м)</t>
    </r>
  </si>
  <si>
    <r>
      <t>50-1,0-М-УХЛ1 с головками ГР-50а-пл</t>
    </r>
    <r>
      <rPr>
        <sz val="8"/>
        <rFont val="Times New Roman Cyr"/>
        <charset val="204"/>
      </rPr>
      <t xml:space="preserve">  (18±1м)</t>
    </r>
  </si>
  <si>
    <r>
      <t>50-1,0-М-УХЛ1 с головками ГР-50а-пл</t>
    </r>
    <r>
      <rPr>
        <sz val="8"/>
        <rFont val="Times New Roman Cyr"/>
        <charset val="204"/>
      </rPr>
      <t xml:space="preserve">  (15±1м)</t>
    </r>
  </si>
  <si>
    <r>
      <t>50-1,0-М-УХЛ1 с головками ГР-50а-пл</t>
    </r>
    <r>
      <rPr>
        <sz val="8"/>
        <rFont val="Times New Roman Cyr"/>
        <charset val="204"/>
      </rPr>
      <t xml:space="preserve">  (10±1м)</t>
    </r>
  </si>
  <si>
    <r>
      <t>50-1,0-М-УХЛ1 с головками ГР-50пл</t>
    </r>
    <r>
      <rPr>
        <sz val="8"/>
        <rFont val="Times New Roman Cyr"/>
        <charset val="204"/>
      </rPr>
      <t xml:space="preserve">  (20±1м)</t>
    </r>
  </si>
  <si>
    <r>
      <t>50-1,0-М-УХЛ1 с головками ГР-50пл</t>
    </r>
    <r>
      <rPr>
        <sz val="8"/>
        <rFont val="Times New Roman Cyr"/>
        <charset val="204"/>
      </rPr>
      <t xml:space="preserve">  (18±1м)</t>
    </r>
  </si>
  <si>
    <r>
      <t>50-1,0-М-УХЛ1 с головками ГР-50пл</t>
    </r>
    <r>
      <rPr>
        <sz val="8"/>
        <rFont val="Times New Roman Cyr"/>
        <charset val="204"/>
      </rPr>
      <t xml:space="preserve">  (15±1м)</t>
    </r>
  </si>
  <si>
    <r>
      <t>50-1,0-М-УХЛ1 с головками ГР-50пл</t>
    </r>
    <r>
      <rPr>
        <sz val="8"/>
        <rFont val="Times New Roman Cyr"/>
        <charset val="204"/>
      </rPr>
      <t xml:space="preserve">  (10±1м)</t>
    </r>
  </si>
  <si>
    <r>
      <t>50-1,0-М-УХЛ1 с ГР-50ал и РС-50,01ал</t>
    </r>
    <r>
      <rPr>
        <sz val="8"/>
        <rFont val="Times New Roman Cyr"/>
        <charset val="204"/>
      </rPr>
      <t xml:space="preserve">  (20±1м)</t>
    </r>
  </si>
  <si>
    <r>
      <t>50-1,0-М-УХЛ1 с ГР-50ал и РС-50,01ал</t>
    </r>
    <r>
      <rPr>
        <sz val="8"/>
        <rFont val="Times New Roman Cyr"/>
        <charset val="204"/>
      </rPr>
      <t xml:space="preserve">  (18±1м)</t>
    </r>
  </si>
  <si>
    <r>
      <t>50-1,0-М-УХЛ1 с ГР-50ал и РС-50,01ал</t>
    </r>
    <r>
      <rPr>
        <sz val="8"/>
        <rFont val="Times New Roman Cyr"/>
        <charset val="204"/>
      </rPr>
      <t xml:space="preserve">  (15±1м)</t>
    </r>
  </si>
  <si>
    <r>
      <t>50-1,0-М-УХЛ1 с ГР-50ал и РС-50,01ал</t>
    </r>
    <r>
      <rPr>
        <sz val="8"/>
        <rFont val="Times New Roman Cyr"/>
        <charset val="204"/>
      </rPr>
      <t xml:space="preserve">  (10±1м)</t>
    </r>
  </si>
  <si>
    <r>
      <t>50-1,0-М-УХЛ1 с ГР-50а-пл и РС-50,01ал</t>
    </r>
    <r>
      <rPr>
        <sz val="8"/>
        <rFont val="Times New Roman Cyr"/>
        <charset val="204"/>
      </rPr>
      <t xml:space="preserve"> (20±1м)</t>
    </r>
  </si>
  <si>
    <r>
      <t>50-1,0-М-УХЛ1 с ГР-50а-пл и РС-50,01ал</t>
    </r>
    <r>
      <rPr>
        <sz val="8"/>
        <rFont val="Times New Roman Cyr"/>
        <charset val="204"/>
      </rPr>
      <t xml:space="preserve"> (18±1м)</t>
    </r>
  </si>
  <si>
    <r>
      <t>50-1,0-М-УХЛ1 с ГР-50а-пл и РС-50,01ал</t>
    </r>
    <r>
      <rPr>
        <sz val="8"/>
        <rFont val="Times New Roman Cyr"/>
        <charset val="204"/>
      </rPr>
      <t xml:space="preserve"> (15±1м)</t>
    </r>
  </si>
  <si>
    <r>
      <t>50-1,0-М-УХЛ1 с ГР-50а-пл и РС-50,01ал</t>
    </r>
    <r>
      <rPr>
        <sz val="8"/>
        <rFont val="Times New Roman Cyr"/>
        <charset val="204"/>
      </rPr>
      <t xml:space="preserve"> (10±1м)</t>
    </r>
  </si>
  <si>
    <r>
      <t>50-1,0-М-УХЛ1 с ГР-50пл и РС-50,01пл</t>
    </r>
    <r>
      <rPr>
        <sz val="8"/>
        <rFont val="Times New Roman Cyr"/>
        <charset val="204"/>
      </rPr>
      <t xml:space="preserve">  (20±1м)</t>
    </r>
  </si>
  <si>
    <r>
      <t>50-1,0-М-УХЛ1 с ГР-50пл и РС-50,01пл</t>
    </r>
    <r>
      <rPr>
        <sz val="8"/>
        <rFont val="Times New Roman Cyr"/>
        <charset val="204"/>
      </rPr>
      <t xml:space="preserve">  (18±1м)</t>
    </r>
  </si>
  <si>
    <r>
      <t>50-1,0-М-УХЛ1 с ГР-50пл и РС-50,01пл</t>
    </r>
    <r>
      <rPr>
        <sz val="8"/>
        <rFont val="Times New Roman Cyr"/>
        <charset val="204"/>
      </rPr>
      <t xml:space="preserve">  (15±1м)</t>
    </r>
  </si>
  <si>
    <r>
      <t>50-1,0-М-УХЛ1 с ГР-50пл и РС-50,01пл</t>
    </r>
    <r>
      <rPr>
        <sz val="8"/>
        <rFont val="Times New Roman Cyr"/>
        <charset val="204"/>
      </rPr>
      <t xml:space="preserve">  (10±1м)</t>
    </r>
  </si>
  <si>
    <r>
      <t>65-1,0-М-УХЛ1 без головок</t>
    </r>
    <r>
      <rPr>
        <sz val="8"/>
        <rFont val="Times New Roman Cyr"/>
        <charset val="204"/>
      </rPr>
      <t xml:space="preserve">  (20±1м)</t>
    </r>
  </si>
  <si>
    <r>
      <t>65-1,0-М-УХЛ1 без головок</t>
    </r>
    <r>
      <rPr>
        <sz val="8"/>
        <rFont val="Times New Roman Cyr"/>
        <charset val="204"/>
      </rPr>
      <t xml:space="preserve">  (18±1м)</t>
    </r>
  </si>
  <si>
    <r>
      <t>65-1,0-М-УХЛ1 без головок</t>
    </r>
    <r>
      <rPr>
        <sz val="8"/>
        <rFont val="Times New Roman Cyr"/>
        <charset val="204"/>
      </rPr>
      <t xml:space="preserve">  (15±1м)</t>
    </r>
  </si>
  <si>
    <r>
      <t>65-1,0-М-УХЛ1 без головок</t>
    </r>
    <r>
      <rPr>
        <sz val="8"/>
        <rFont val="Times New Roman Cyr"/>
        <charset val="204"/>
      </rPr>
      <t xml:space="preserve">  (10±1м)</t>
    </r>
  </si>
  <si>
    <r>
      <t>65-1,0-М-УХЛ1 с головками ГР-65ал</t>
    </r>
    <r>
      <rPr>
        <sz val="8"/>
        <rFont val="Times New Roman Cyr"/>
        <charset val="204"/>
      </rPr>
      <t xml:space="preserve">  (20±1м)</t>
    </r>
  </si>
  <si>
    <r>
      <t>65-1,0-М-УХЛ1 с головками ГР-65ал</t>
    </r>
    <r>
      <rPr>
        <sz val="8"/>
        <rFont val="Times New Roman Cyr"/>
        <charset val="204"/>
      </rPr>
      <t xml:space="preserve">  (18±1м)</t>
    </r>
  </si>
  <si>
    <r>
      <t>65-1,0-М-УХЛ1 с головками ГР-65ал</t>
    </r>
    <r>
      <rPr>
        <sz val="8"/>
        <rFont val="Times New Roman Cyr"/>
        <charset val="204"/>
      </rPr>
      <t xml:space="preserve">  (15±1м)</t>
    </r>
  </si>
  <si>
    <r>
      <t>65-1,0-М-УХЛ1 с головками ГР-65ал</t>
    </r>
    <r>
      <rPr>
        <sz val="8"/>
        <rFont val="Times New Roman Cyr"/>
        <charset val="204"/>
      </rPr>
      <t xml:space="preserve">  (10±1м)</t>
    </r>
  </si>
  <si>
    <r>
      <t>65-1,0-М-УХЛ1 с головками ГР-65а-пл</t>
    </r>
    <r>
      <rPr>
        <sz val="8"/>
        <rFont val="Times New Roman Cyr"/>
        <charset val="204"/>
      </rPr>
      <t xml:space="preserve">  (20±1м)</t>
    </r>
  </si>
  <si>
    <r>
      <t>65-1,0-М-УХЛ1 с головками ГР-65а-пл</t>
    </r>
    <r>
      <rPr>
        <sz val="8"/>
        <rFont val="Times New Roman Cyr"/>
        <charset val="204"/>
      </rPr>
      <t xml:space="preserve">  (18±1м)</t>
    </r>
  </si>
  <si>
    <r>
      <t>65-1,0-М-УХЛ1 с головками ГР-65а-пл</t>
    </r>
    <r>
      <rPr>
        <sz val="8"/>
        <rFont val="Times New Roman Cyr"/>
        <charset val="204"/>
      </rPr>
      <t xml:space="preserve">  (15±1м)</t>
    </r>
  </si>
  <si>
    <r>
      <t>65-1,0-М-УХЛ1 с головками ГР-65а-пл</t>
    </r>
    <r>
      <rPr>
        <sz val="8"/>
        <rFont val="Times New Roman Cyr"/>
        <charset val="204"/>
      </rPr>
      <t xml:space="preserve">  (10±1м)</t>
    </r>
  </si>
  <si>
    <r>
      <t>65-1,0-М-УХЛ1 с головками ГР-65пл</t>
    </r>
    <r>
      <rPr>
        <sz val="8"/>
        <rFont val="Times New Roman Cyr"/>
        <charset val="204"/>
      </rPr>
      <t xml:space="preserve">  (20±1м)</t>
    </r>
  </si>
  <si>
    <r>
      <t>65-1,0-М-УХЛ1 с головками ГР-65пл</t>
    </r>
    <r>
      <rPr>
        <sz val="8"/>
        <rFont val="Times New Roman Cyr"/>
        <charset val="204"/>
      </rPr>
      <t xml:space="preserve">  (18±1м)</t>
    </r>
  </si>
  <si>
    <r>
      <t>65-1,0-М-УХЛ1 с головками ГР-65пл</t>
    </r>
    <r>
      <rPr>
        <sz val="8"/>
        <rFont val="Times New Roman Cyr"/>
        <charset val="204"/>
      </rPr>
      <t xml:space="preserve">  (15±1м)</t>
    </r>
  </si>
  <si>
    <r>
      <t>65-1,0-М-УХЛ1 с головками ГР-65пл</t>
    </r>
    <r>
      <rPr>
        <sz val="8"/>
        <rFont val="Times New Roman Cyr"/>
        <charset val="204"/>
      </rPr>
      <t xml:space="preserve">  (10±1м)</t>
    </r>
  </si>
  <si>
    <r>
      <t>65-1,0-М-УХЛ1 с ГР-65ал и РС-70,01ал</t>
    </r>
    <r>
      <rPr>
        <sz val="8"/>
        <rFont val="Times New Roman Cyr"/>
        <charset val="204"/>
      </rPr>
      <t xml:space="preserve">  (20±1м)</t>
    </r>
  </si>
  <si>
    <r>
      <t>65-1,0-М-УХЛ1 с ГР-65ал и РС-70,01ал</t>
    </r>
    <r>
      <rPr>
        <sz val="8"/>
        <rFont val="Times New Roman Cyr"/>
        <charset val="204"/>
      </rPr>
      <t xml:space="preserve">  (18±1м)</t>
    </r>
  </si>
  <si>
    <r>
      <t>65-1,0-М-УХЛ1 с ГР-65ал и РС-70,01ал</t>
    </r>
    <r>
      <rPr>
        <sz val="8"/>
        <rFont val="Times New Roman Cyr"/>
        <charset val="204"/>
      </rPr>
      <t xml:space="preserve">  (15±1м)</t>
    </r>
  </si>
  <si>
    <r>
      <t>65-1,0-М-УХЛ1 с ГР-65ал и РС-70,01ал</t>
    </r>
    <r>
      <rPr>
        <sz val="8"/>
        <rFont val="Times New Roman Cyr"/>
        <charset val="204"/>
      </rPr>
      <t xml:space="preserve">  (10±1м)</t>
    </r>
  </si>
  <si>
    <r>
      <t>65-1,0-М-УХЛ1 с ГР-65а-пл и РС-70,01ал</t>
    </r>
    <r>
      <rPr>
        <sz val="8"/>
        <rFont val="Times New Roman Cyr"/>
        <charset val="204"/>
      </rPr>
      <t xml:space="preserve"> (20±1м)</t>
    </r>
  </si>
  <si>
    <r>
      <t>65-1,0-М-УХЛ1 с ГР-65а-пл и РС-70,01ал</t>
    </r>
    <r>
      <rPr>
        <sz val="8"/>
        <rFont val="Times New Roman Cyr"/>
        <charset val="204"/>
      </rPr>
      <t xml:space="preserve"> (18±1м)</t>
    </r>
  </si>
  <si>
    <r>
      <t>65-1,0-М-УХЛ1 с ГР-65а-пл и РС-70,01ал</t>
    </r>
    <r>
      <rPr>
        <sz val="8"/>
        <rFont val="Times New Roman Cyr"/>
        <charset val="204"/>
      </rPr>
      <t xml:space="preserve"> (15±1м)</t>
    </r>
  </si>
  <si>
    <r>
      <t>65-1,0-М-УХЛ1 с ГР-65а-пл и РС-70,01ал</t>
    </r>
    <r>
      <rPr>
        <sz val="8"/>
        <rFont val="Times New Roman Cyr"/>
        <charset val="204"/>
      </rPr>
      <t xml:space="preserve"> (10±1м)</t>
    </r>
  </si>
  <si>
    <r>
      <t>65-1,0-М-УХЛ1 с ГР-65пл и РС-70,01пл</t>
    </r>
    <r>
      <rPr>
        <sz val="8"/>
        <rFont val="Times New Roman Cyr"/>
        <charset val="204"/>
      </rPr>
      <t xml:space="preserve">  (20±1м)</t>
    </r>
  </si>
  <si>
    <r>
      <t>65-1,0-М-УХЛ1 с ГР-65пл и РС-70,01пл</t>
    </r>
    <r>
      <rPr>
        <sz val="8"/>
        <rFont val="Times New Roman Cyr"/>
        <charset val="204"/>
      </rPr>
      <t xml:space="preserve">  (18±1м)</t>
    </r>
  </si>
  <si>
    <r>
      <t>65-1,0-М-УХЛ1 с ГР-65пл и РС-70,01пл</t>
    </r>
    <r>
      <rPr>
        <sz val="8"/>
        <rFont val="Times New Roman Cyr"/>
        <charset val="204"/>
      </rPr>
      <t xml:space="preserve">  (15±1м)</t>
    </r>
  </si>
  <si>
    <r>
      <t>65-1,0-М-УХЛ1 с ГР-65пл и РС-70,01пл</t>
    </r>
    <r>
      <rPr>
        <sz val="8"/>
        <rFont val="Times New Roman Cyr"/>
        <charset val="204"/>
      </rPr>
      <t xml:space="preserve">  (10±1м)</t>
    </r>
  </si>
  <si>
    <r>
      <t>80-1,0-М-УХЛ1 без головок</t>
    </r>
    <r>
      <rPr>
        <sz val="8"/>
        <rFont val="Times New Roman Cyr"/>
        <charset val="204"/>
      </rPr>
      <t xml:space="preserve">  (20±1м)</t>
    </r>
  </si>
  <si>
    <r>
      <t>80-1,0-М-УХЛ1 без головок</t>
    </r>
    <r>
      <rPr>
        <sz val="8"/>
        <rFont val="Times New Roman Cyr"/>
        <charset val="204"/>
      </rPr>
      <t xml:space="preserve">  (18±1м)</t>
    </r>
  </si>
  <si>
    <r>
      <t>80-1,0-М-УХЛ1 без головок</t>
    </r>
    <r>
      <rPr>
        <sz val="8"/>
        <rFont val="Times New Roman Cyr"/>
        <charset val="204"/>
      </rPr>
      <t xml:space="preserve">  (15±1м)</t>
    </r>
  </si>
  <si>
    <r>
      <t>80-1,0-М-УХЛ1 без головок</t>
    </r>
    <r>
      <rPr>
        <sz val="8"/>
        <rFont val="Times New Roman Cyr"/>
        <charset val="204"/>
      </rPr>
      <t xml:space="preserve">  (10±1м)</t>
    </r>
  </si>
  <si>
    <r>
      <t>80-1,0-М-УХЛ1 с головками ГР-80ал</t>
    </r>
    <r>
      <rPr>
        <sz val="8"/>
        <rFont val="Times New Roman Cyr"/>
        <charset val="204"/>
      </rPr>
      <t xml:space="preserve">  (20±1м)</t>
    </r>
  </si>
  <si>
    <r>
      <t>80-1,0-М-УХЛ1 с головками ГР-80ал</t>
    </r>
    <r>
      <rPr>
        <sz val="8"/>
        <rFont val="Times New Roman Cyr"/>
        <charset val="204"/>
      </rPr>
      <t xml:space="preserve">  (18±1м)</t>
    </r>
  </si>
  <si>
    <r>
      <t>80-1,0-М-УХЛ1 с головками ГР-80ал</t>
    </r>
    <r>
      <rPr>
        <sz val="8"/>
        <rFont val="Times New Roman Cyr"/>
        <charset val="204"/>
      </rPr>
      <t xml:space="preserve">  (15±1м)</t>
    </r>
  </si>
  <si>
    <r>
      <t>80-1,0-М-УХЛ1 с головками ГР-80ал</t>
    </r>
    <r>
      <rPr>
        <sz val="8"/>
        <rFont val="Times New Roman Cyr"/>
        <charset val="204"/>
      </rPr>
      <t xml:space="preserve">  (10±1м)</t>
    </r>
  </si>
  <si>
    <t>Подставка под огнетушитель П-10</t>
  </si>
  <si>
    <t>Подставка под огнетушитель П-15</t>
  </si>
  <si>
    <t>Подставка под огнетушитель П-20</t>
  </si>
  <si>
    <t>Ящик для песка 0,1 м³</t>
  </si>
  <si>
    <t>Ящик для песка 0,3 м³</t>
  </si>
  <si>
    <t xml:space="preserve">Ящик для песка 0,5 м³ </t>
  </si>
  <si>
    <t xml:space="preserve">Ящик для песка 1 м³ </t>
  </si>
  <si>
    <t>Кр. Опт</t>
  </si>
  <si>
    <t>Ведро пожарное конусное пластиковое</t>
  </si>
  <si>
    <t>Ведро пожарное конусное металлическое</t>
  </si>
  <si>
    <t>Фонарь ФПС  4/6 ПМС</t>
  </si>
  <si>
    <t>Фонарь ФПС  4/6</t>
  </si>
  <si>
    <t>Фонарь ФОС3-5/6</t>
  </si>
  <si>
    <t>Фонарь ФОС3-861</t>
  </si>
  <si>
    <t>Фонарь-фара ФР-6</t>
  </si>
  <si>
    <t>Прожектор ПР-12 с зарядным устройством</t>
  </si>
  <si>
    <t>Фонарь "Экотон-1"</t>
  </si>
  <si>
    <t>Фонарь-фара "Экотон-2"</t>
  </si>
  <si>
    <t>Фара ФР-ВС "Экотон-3" взрыво-защишен.</t>
  </si>
  <si>
    <r>
      <t xml:space="preserve">80-1,0-М-УХЛ1 с головками ГР-80а-пл </t>
    </r>
    <r>
      <rPr>
        <sz val="8"/>
        <rFont val="Times New Roman Cyr"/>
        <charset val="204"/>
      </rPr>
      <t xml:space="preserve">  (20±1м)</t>
    </r>
  </si>
  <si>
    <r>
      <t xml:space="preserve">80-1,0-М-УХЛ1 с головками ГР-80а-пл </t>
    </r>
    <r>
      <rPr>
        <sz val="8"/>
        <rFont val="Times New Roman Cyr"/>
        <charset val="204"/>
      </rPr>
      <t xml:space="preserve">  (18±1м)</t>
    </r>
  </si>
  <si>
    <r>
      <t xml:space="preserve">80-1,0-М-УХЛ1 с головками ГР-80а-пл </t>
    </r>
    <r>
      <rPr>
        <sz val="8"/>
        <rFont val="Times New Roman Cyr"/>
        <charset val="204"/>
      </rPr>
      <t xml:space="preserve">  (15±1м)</t>
    </r>
  </si>
  <si>
    <r>
      <t xml:space="preserve">80-1,0-М-УХЛ1 с головками ГР-80а-пл </t>
    </r>
    <r>
      <rPr>
        <sz val="8"/>
        <rFont val="Times New Roman Cyr"/>
        <charset val="204"/>
      </rPr>
      <t xml:space="preserve">  (10±1м)</t>
    </r>
  </si>
  <si>
    <t>РС-50 Алюм. (диам. 16мм)</t>
  </si>
  <si>
    <t>без наружного защитного покрытия, 1,6МПа</t>
  </si>
  <si>
    <t>125мм с головками ГРВ-125  (2 усиленых хомута)</t>
  </si>
  <si>
    <t>75мм с головками ГР-80  (2 усиленых хомута)</t>
  </si>
  <si>
    <t>Хомуты силовые (усиленые)</t>
  </si>
  <si>
    <t>Хомут одноболтовой усиленый 86-91мм</t>
  </si>
  <si>
    <t>Хомут одноболтовой усиленый 140-148мм</t>
  </si>
  <si>
    <t>50мм с головками ГР-50  (4 хомута винтовых)</t>
  </si>
  <si>
    <t>75мм с головками ГР-80  (4 хомута винтовых)</t>
  </si>
  <si>
    <t>100мм с головками ГРВ-100  (4 хомута винтовых)</t>
  </si>
  <si>
    <t>125мм с головками ГРВ-125  (4 хомута винтовых)</t>
  </si>
  <si>
    <t>150мм с головками ГР-150  (4 хомута винтовых)</t>
  </si>
  <si>
    <t>ГОСТ-5398-76 на напор и на всасывание по 4м</t>
  </si>
  <si>
    <t>ГОСТ-5398-76  только на всасывание по 4м</t>
  </si>
  <si>
    <t>Ключница К-03 (3 ключа)</t>
  </si>
  <si>
    <t>ГП-100*150 Алюм.</t>
  </si>
  <si>
    <r>
      <rPr>
        <sz val="10"/>
        <rFont val="Times New Roman CYR"/>
        <charset val="204"/>
      </rPr>
      <t>Порошок Полигон АВСЕ-25</t>
    </r>
    <r>
      <rPr>
        <sz val="8"/>
        <rFont val="Times New Roman Cyr"/>
        <charset val="204"/>
      </rPr>
      <t xml:space="preserve"> (Фасовка-мешок по 30кг)</t>
    </r>
  </si>
  <si>
    <r>
      <rPr>
        <sz val="10"/>
        <rFont val="Times New Roman CYR"/>
        <charset val="204"/>
      </rPr>
      <t xml:space="preserve">Порошок Полигон АВСЕ-25 </t>
    </r>
    <r>
      <rPr>
        <sz val="7"/>
        <rFont val="Times New Roman Cyr"/>
        <charset val="204"/>
      </rPr>
      <t>(Фасовка Биг-Бэг по 800кг)</t>
    </r>
  </si>
  <si>
    <r>
      <rPr>
        <sz val="10"/>
        <rFont val="Times New Roman CYR"/>
        <charset val="204"/>
      </rPr>
      <t>Порошок Полигон АВСЕ-50</t>
    </r>
    <r>
      <rPr>
        <sz val="8"/>
        <rFont val="Times New Roman Cyr"/>
        <charset val="204"/>
      </rPr>
      <t xml:space="preserve"> (Фасовка-мешок по 30кг)</t>
    </r>
  </si>
  <si>
    <r>
      <rPr>
        <sz val="10"/>
        <rFont val="Times New Roman CYR"/>
        <charset val="204"/>
      </rPr>
      <t xml:space="preserve">Порошок Полигон АВСЕ-50 </t>
    </r>
    <r>
      <rPr>
        <sz val="7"/>
        <rFont val="Times New Roman Cyr"/>
        <charset val="204"/>
      </rPr>
      <t>(Фасовка Биг-Бэг по 800кг)</t>
    </r>
  </si>
  <si>
    <r>
      <rPr>
        <sz val="10"/>
        <rFont val="Times New Roman CYR"/>
        <charset val="204"/>
      </rPr>
      <t xml:space="preserve">Порошок Полигон ВСЕ </t>
    </r>
    <r>
      <rPr>
        <sz val="8"/>
        <rFont val="Times New Roman Cyr"/>
        <charset val="204"/>
      </rPr>
      <t>(Фасовка-мешок по 30кг)</t>
    </r>
  </si>
  <si>
    <r>
      <rPr>
        <sz val="10"/>
        <rFont val="Times New Roman CYR"/>
        <charset val="204"/>
      </rPr>
      <t>Порошок Полигон ВСЕ</t>
    </r>
    <r>
      <rPr>
        <sz val="8"/>
        <rFont val="Times New Roman Cyr"/>
        <charset val="204"/>
      </rPr>
      <t xml:space="preserve"> (Фасовка Биг-Бэг по 800кг)</t>
    </r>
  </si>
  <si>
    <t>Запчасти к ОУ</t>
  </si>
  <si>
    <t>Запчасти к ОВП</t>
  </si>
  <si>
    <t>Запчасти к ОП</t>
  </si>
  <si>
    <r>
      <t>Распылитель к ЗПУ ОП-2</t>
    </r>
    <r>
      <rPr>
        <sz val="8"/>
        <rFont val="Times New Roman Cyr"/>
        <charset val="204"/>
      </rPr>
      <t xml:space="preserve"> (d-14мм,d-16мм)</t>
    </r>
  </si>
  <si>
    <t>Запчасти к ОП "Россия"</t>
  </si>
  <si>
    <t>Комплект ЗПУ к ОП-2 с манометром</t>
  </si>
  <si>
    <t>(М-24*1,5, М10*1,5) Алюминий</t>
  </si>
  <si>
    <t>Комплект ЗПУ к ОП-4 с манометром</t>
  </si>
  <si>
    <t>(М-30*1,5 М16*1,5)  Алюминий</t>
  </si>
  <si>
    <t>Комплект ЗПУ к ОП-8 с манометром</t>
  </si>
  <si>
    <t>Переход фланцевый ХФ</t>
  </si>
  <si>
    <t>Асбестовое противопожарное полотно (2,0*2,0)</t>
  </si>
  <si>
    <t>Крепление У-1 для огнетушителей (универсальное)</t>
  </si>
  <si>
    <r>
      <rPr>
        <sz val="10"/>
        <rFont val="Times New Roman CYR"/>
        <charset val="204"/>
      </rPr>
      <t xml:space="preserve">Кроншт. ТВ2 </t>
    </r>
    <r>
      <rPr>
        <sz val="7"/>
        <rFont val="Times New Roman Cyr"/>
        <charset val="204"/>
      </rPr>
      <t>транспортный</t>
    </r>
    <r>
      <rPr>
        <sz val="6"/>
        <rFont val="Times New Roman Cyr"/>
        <charset val="204"/>
      </rPr>
      <t xml:space="preserve"> (с мет. защелкой для ОП-2,ОУ-2 d-110)</t>
    </r>
  </si>
  <si>
    <t>Раструб к ОУ-4-40</t>
  </si>
  <si>
    <t>Шланг без раструба к ОУ-4,5,6,7,8  (L-0,4м)</t>
  </si>
  <si>
    <t>Шланг без раструба к ОУ-10,15,20  (L-1м)</t>
  </si>
  <si>
    <t>Шланг без раструба к ОУ-25,40  (L-3м)</t>
  </si>
  <si>
    <t>Шланг с раструбом к ОУ-50,55  (L-3м)</t>
  </si>
  <si>
    <t>ЗПУ к ОУ-25,40,55  (перекидная, W-19,2 )</t>
  </si>
  <si>
    <t>ЗПУ к ОУ-25,40,55  (перекидная, W-27,8 )</t>
  </si>
  <si>
    <t>Шланг к ОВП-4,8,10  (с пеногенератором) Ярпож.</t>
  </si>
  <si>
    <t>Шланг к ОВП-4,8,10  (с пеногенератором)</t>
  </si>
  <si>
    <t>Пеногенератор к ОВП-40,80,100</t>
  </si>
  <si>
    <t>ЗПУ к ОВП-4,8,10 М30*1,5 с чекой</t>
  </si>
  <si>
    <t>ЗПУ к ОВП-40,80,100 М52*2 с чекой</t>
  </si>
  <si>
    <t>ЗПУ к ОП-1,2,3 (М24*1,5 с распылителем, чекой)</t>
  </si>
  <si>
    <t>ЗПУ к ОП-4,5,6,8,10 (М30*1,5 с чекой)</t>
  </si>
  <si>
    <t>ЗПУ к ОП-25,35,70,100 (М52*2 с чекой)</t>
  </si>
  <si>
    <t>Манометр к ОП (резьба М8*1 с сеткой)</t>
  </si>
  <si>
    <t>Манометр к ОП (резьба М10*1 без сетки)</t>
  </si>
  <si>
    <t>Сетка под манометр М8*1 или М10*1</t>
  </si>
  <si>
    <t>Колесо  (d-100мм)</t>
  </si>
  <si>
    <t>Гидротестер для проверки пожарных гидрантов</t>
  </si>
  <si>
    <t>Дверь для шкафа 310 НЗБ/К</t>
  </si>
  <si>
    <t>Дверь для шкафа 310 Н0Б/К</t>
  </si>
  <si>
    <t>Ключ для открывания ПК</t>
  </si>
  <si>
    <t>Совок пожарный для песка</t>
  </si>
  <si>
    <t>Лом пожарный тяжёлый ЛПТ</t>
  </si>
  <si>
    <t>Наименование продукции из стали</t>
  </si>
  <si>
    <t>Отросток</t>
  </si>
  <si>
    <t>Диамерт прохода,   мм</t>
  </si>
  <si>
    <t>мм</t>
  </si>
  <si>
    <t>Патрубок фланец - гладкий   ПФГ</t>
  </si>
  <si>
    <t>ПФГ   L=1200 мм</t>
  </si>
  <si>
    <t>ПФГ</t>
  </si>
  <si>
    <t>ПФГ   L=350 мм</t>
  </si>
  <si>
    <t>Пожарная подставка фланцевая ППФ</t>
  </si>
  <si>
    <t>ППФ</t>
  </si>
  <si>
    <t>Пожарная подставка фланцевая односторонняя   ППФО</t>
  </si>
  <si>
    <t>Пожарная подставка фланцевая односторонняя ППФО</t>
  </si>
  <si>
    <t>ППФО</t>
  </si>
  <si>
    <t>Переход фланцевый   ХФ</t>
  </si>
  <si>
    <t>ХФ</t>
  </si>
  <si>
    <t>Тройник фланцевый   ТФ</t>
  </si>
  <si>
    <t>Тройник фланцевый ТФ</t>
  </si>
  <si>
    <t>ТФ</t>
  </si>
  <si>
    <t>Крест фланцевый   КФ</t>
  </si>
  <si>
    <t>Крест фланцевый КФ</t>
  </si>
  <si>
    <t>КФ</t>
  </si>
  <si>
    <t>Тройник фланцевый с пожарной подставкой   ППТФ</t>
  </si>
  <si>
    <t>ППТФ</t>
  </si>
  <si>
    <t>Крест фланцевый с пожарной подставкой   ППКФ</t>
  </si>
  <si>
    <t>ППКФ</t>
  </si>
  <si>
    <t>Колено фланцевое   КФ</t>
  </si>
  <si>
    <t>Колено фланцевое</t>
  </si>
  <si>
    <t>50мм</t>
  </si>
  <si>
    <t>65мм</t>
  </si>
  <si>
    <t>80мм</t>
  </si>
  <si>
    <t>100мм</t>
  </si>
  <si>
    <t>125мм</t>
  </si>
  <si>
    <t>150мм</t>
  </si>
  <si>
    <t>200мм</t>
  </si>
  <si>
    <t>250мм</t>
  </si>
  <si>
    <t>300мм</t>
  </si>
  <si>
    <t>350мм</t>
  </si>
  <si>
    <t>400мм</t>
  </si>
  <si>
    <t>500мм</t>
  </si>
  <si>
    <t>600мм</t>
  </si>
  <si>
    <t>Фланец для гидранта пожарного</t>
  </si>
  <si>
    <t>Подставка сварная для гидранта пожарного без дна ППС-200</t>
  </si>
  <si>
    <t>Подставка сварная для гидранта пожарного с дном ППС-200</t>
  </si>
  <si>
    <t>Огнетушители порошковые специального назначения  ОСП класса Д</t>
  </si>
  <si>
    <t>ОСП-1(100⁰)/ОСП-2(200⁰) мини с держателем "защелка"</t>
  </si>
  <si>
    <t>ОСП-1(100⁰)/ОСП-2(200⁰) мини с держателем для РЖД</t>
  </si>
  <si>
    <t>ОСП-1(100⁰)/ОСП-2(200⁰)  с держателем "защелка"</t>
  </si>
  <si>
    <t>ОСП-1(100⁰)/ОСП-2(200⁰)  с держателем для РЖД</t>
  </si>
  <si>
    <t>Устройство сигнально-пусковое УСП 101-45⁰</t>
  </si>
  <si>
    <t>Устройство сигнально-пусковое УСП 101-72⁰</t>
  </si>
  <si>
    <t>Устройство сигнально-пусковое УСП 101-93⁰</t>
  </si>
  <si>
    <t>Устройство сигнально-пусковое УСП 101-110⁰</t>
  </si>
  <si>
    <t>Шланг с расп. к ОП-4,5,6,8,10  (d-14мм,16мм) шт-пласт.</t>
  </si>
  <si>
    <t>Шланг с расп. к ОП-4,5,6,8,10  (d-14мм,16мм) шт-метал</t>
  </si>
  <si>
    <t>Шланг с распылителем к ОП-25,35,70,100  (L-3м) Белый</t>
  </si>
  <si>
    <t>Шланг с распылителем к ОП-25,35,70,100  (L-3м) Черный</t>
  </si>
  <si>
    <t>Трубка сифонная к ОП-25,35,50,70,100 (L-1м,d-32мм)</t>
  </si>
  <si>
    <t>ГМ-25 Алюм.</t>
  </si>
  <si>
    <t>ГМ-80 Алюм. резьба UN (для мотопомп)</t>
  </si>
  <si>
    <t>ГЦ-25 Алюм.</t>
  </si>
  <si>
    <t>ГЗ-65 Алюм.-Пластик  (Комбинир)</t>
  </si>
  <si>
    <t>ГЗ-80 Алюм.-Пластик  (Комбинир)</t>
  </si>
  <si>
    <t>ГЗВ-100 Алюм.-Пластик  (Комбинир)</t>
  </si>
  <si>
    <t>ГЗВ-125 Алюм.-Пластик  (Комбинир)</t>
  </si>
  <si>
    <t>ГЗ-150 Алюм.-Пластик  (Комбинир)</t>
  </si>
  <si>
    <t>ГП-65*50 Алюм.</t>
  </si>
  <si>
    <t>ГП-65*50 3,0МПа Латунь</t>
  </si>
  <si>
    <t>ГП-80*50 Алюм.</t>
  </si>
  <si>
    <t>ГП-80*50 3,0МПа Латунь</t>
  </si>
  <si>
    <t>ГП-80*65 Алюм.</t>
  </si>
  <si>
    <t>ГП-80*65 3,0МПа Латунь</t>
  </si>
  <si>
    <t>ГП-125*100 Алюм.</t>
  </si>
  <si>
    <t>ГП-150*125 Алюм.</t>
  </si>
  <si>
    <t>ГП-150*125 3,0МПа Латунь</t>
  </si>
  <si>
    <t>КН-50</t>
  </si>
  <si>
    <t>КН-65</t>
  </si>
  <si>
    <t>КН-80</t>
  </si>
  <si>
    <t>КН-100</t>
  </si>
  <si>
    <t>Кольца уплотнительные напорные</t>
  </si>
  <si>
    <t>РС-38 Алюм.</t>
  </si>
  <si>
    <t>РС-50 Алюм.-Пластик  (Комбинир)</t>
  </si>
  <si>
    <t>Ствол СВПР</t>
  </si>
  <si>
    <t>СЛК-П20А с водной завесой</t>
  </si>
  <si>
    <t>СПК-С20А (комб.Фл.закр.)</t>
  </si>
  <si>
    <t>Сетка СВ-50 с клапаном</t>
  </si>
  <si>
    <t>Сетка СВ-80 с клапаном</t>
  </si>
  <si>
    <t>Сетка СВ-100 с клапаном</t>
  </si>
  <si>
    <t>Сетка СВ-125 с клапаном</t>
  </si>
  <si>
    <t>Сетка СВ-150 с клапаном</t>
  </si>
  <si>
    <t>Пожарная подставка фланцевая двойная   ППФ</t>
  </si>
  <si>
    <t>Гидрант Дорошевского G2,5"  (330мм)</t>
  </si>
  <si>
    <t>Гидрант Дорошевского G3"  (380мм)</t>
  </si>
  <si>
    <t>Колонка водоразборная  1,50 м</t>
  </si>
  <si>
    <t>Колонка водоразборная  1,75 м</t>
  </si>
  <si>
    <t>Колонка водоразборная  2,00 м</t>
  </si>
  <si>
    <t>Колонка водоразборная  2,25 м</t>
  </si>
  <si>
    <t>Колонка водоразборная  2,50 м</t>
  </si>
  <si>
    <t>Колонка водоразборная  2,75 м</t>
  </si>
  <si>
    <t>Колонка водоразборная  3,00 м</t>
  </si>
  <si>
    <t>Колонка водоразборная  3,25 м</t>
  </si>
  <si>
    <t>Колонка водоразборная  3,50 м</t>
  </si>
  <si>
    <t>Колонка водоразборная  3,75 м</t>
  </si>
  <si>
    <t>Колонка водоразборная  4,00 м</t>
  </si>
  <si>
    <t>Колонка водоразборная  4,25 м</t>
  </si>
  <si>
    <t>Колонка водоразборная  4,50 м</t>
  </si>
  <si>
    <r>
      <t>МПП-2,5</t>
    </r>
    <r>
      <rPr>
        <sz val="8"/>
        <rFont val="Arial Cyr"/>
        <charset val="204"/>
      </rPr>
      <t xml:space="preserve"> Самосрабатывающ. с термочувствительной колбой Температура срабатывания 68С⁰</t>
    </r>
  </si>
  <si>
    <r>
      <t>МПП-5</t>
    </r>
    <r>
      <rPr>
        <sz val="8"/>
        <rFont val="Arial Cyr"/>
        <charset val="204"/>
      </rPr>
      <t xml:space="preserve">  Самосрабатывающ.  с термочувствительной колбой Температура срабатывания 68С⁰</t>
    </r>
  </si>
  <si>
    <r>
      <t>МПП-7</t>
    </r>
    <r>
      <rPr>
        <sz val="8"/>
        <rFont val="Arial Cyr"/>
        <charset val="204"/>
      </rPr>
      <t xml:space="preserve">  Самосрабатывающ.  с термочувствительной колбой Температура срабатывания 68С⁰</t>
    </r>
  </si>
  <si>
    <r>
      <t>МПП-12</t>
    </r>
    <r>
      <rPr>
        <sz val="8"/>
        <rFont val="Arial Cyr"/>
        <charset val="204"/>
      </rPr>
      <t xml:space="preserve">  Самосрабатывающ.  с термочувствительной колбой Температура срабатывания 68С⁰</t>
    </r>
  </si>
  <si>
    <r>
      <rPr>
        <sz val="10"/>
        <rFont val="Times New Roman CYR"/>
        <charset val="204"/>
      </rPr>
      <t xml:space="preserve">Кроншт. ТВ3 </t>
    </r>
    <r>
      <rPr>
        <sz val="7"/>
        <rFont val="Times New Roman Cyr"/>
        <charset val="204"/>
      </rPr>
      <t>транспортный</t>
    </r>
    <r>
      <rPr>
        <sz val="6"/>
        <rFont val="Times New Roman Cyr"/>
        <charset val="204"/>
      </rPr>
      <t xml:space="preserve"> (с мет. защелкой для ОП-3 d-110)</t>
    </r>
  </si>
  <si>
    <r>
      <rPr>
        <sz val="10"/>
        <rFont val="Times New Roman CYR"/>
        <charset val="204"/>
      </rPr>
      <t xml:space="preserve">Кроншт. ТВ3 </t>
    </r>
    <r>
      <rPr>
        <sz val="7"/>
        <rFont val="Times New Roman Cyr"/>
        <charset val="204"/>
      </rPr>
      <t>транспортный</t>
    </r>
    <r>
      <rPr>
        <sz val="6"/>
        <rFont val="Times New Roman Cyr"/>
        <charset val="204"/>
      </rPr>
      <t xml:space="preserve"> (с мет. защелкой для ОП-3 d-145)</t>
    </r>
  </si>
  <si>
    <r>
      <rPr>
        <sz val="10"/>
        <rFont val="Times New Roman CYR"/>
        <charset val="204"/>
      </rPr>
      <t xml:space="preserve">Кроншт. ТВ3 </t>
    </r>
    <r>
      <rPr>
        <sz val="7"/>
        <rFont val="Times New Roman Cyr"/>
        <charset val="204"/>
      </rPr>
      <t>транспортный</t>
    </r>
    <r>
      <rPr>
        <sz val="6"/>
        <rFont val="Times New Roman Cyr"/>
        <charset val="204"/>
      </rPr>
      <t xml:space="preserve"> (с мет. защелкой для ОУ-3,ОП-3,4 d-133)</t>
    </r>
  </si>
  <si>
    <r>
      <rPr>
        <sz val="10"/>
        <rFont val="Times New Roman CYR"/>
        <charset val="204"/>
      </rPr>
      <t>Кроншт. ТВ4</t>
    </r>
    <r>
      <rPr>
        <sz val="7"/>
        <rFont val="Times New Roman Cyr"/>
        <charset val="204"/>
      </rPr>
      <t xml:space="preserve"> транспортный</t>
    </r>
    <r>
      <rPr>
        <sz val="6"/>
        <rFont val="Times New Roman Cyr"/>
        <charset val="204"/>
      </rPr>
      <t xml:space="preserve"> (с мет. защелкой для ОП-4 d-130)</t>
    </r>
  </si>
  <si>
    <r>
      <t>Шланг к ОВП-40,80,100  (L-3,0м</t>
    </r>
    <r>
      <rPr>
        <sz val="8"/>
        <rFont val="Times New Roman Cyr"/>
        <charset val="204"/>
      </rPr>
      <t xml:space="preserve"> без пеногенератора</t>
    </r>
    <r>
      <rPr>
        <sz val="10"/>
        <rFont val="Times New Roman CYR"/>
        <charset val="204"/>
      </rPr>
      <t>)</t>
    </r>
  </si>
  <si>
    <r>
      <rPr>
        <sz val="10"/>
        <rFont val="Times New Roman CYR"/>
        <charset val="204"/>
      </rPr>
      <t xml:space="preserve">Кроншт. ТВ4 </t>
    </r>
    <r>
      <rPr>
        <sz val="7"/>
        <rFont val="Times New Roman Cyr"/>
        <charset val="204"/>
      </rPr>
      <t>транспортный</t>
    </r>
    <r>
      <rPr>
        <sz val="6"/>
        <rFont val="Times New Roman Cyr"/>
        <charset val="204"/>
      </rPr>
      <t xml:space="preserve"> (с мет. защелкой для ОП-4 d-140)</t>
    </r>
  </si>
  <si>
    <r>
      <rPr>
        <sz val="10"/>
        <rFont val="Times New Roman CYR"/>
        <charset val="204"/>
      </rPr>
      <t xml:space="preserve">Кроншт. ТВ4 </t>
    </r>
    <r>
      <rPr>
        <sz val="7"/>
        <rFont val="Times New Roman Cyr"/>
        <charset val="204"/>
      </rPr>
      <t>транспортный</t>
    </r>
    <r>
      <rPr>
        <sz val="6"/>
        <rFont val="Times New Roman Cyr"/>
        <charset val="204"/>
      </rPr>
      <t xml:space="preserve"> (с мет. защелкой для ОП-4 d-150)</t>
    </r>
  </si>
  <si>
    <r>
      <rPr>
        <sz val="10"/>
        <rFont val="Times New Roman CYR"/>
        <charset val="204"/>
      </rPr>
      <t xml:space="preserve">Кроншт. ТВ5 </t>
    </r>
    <r>
      <rPr>
        <sz val="7"/>
        <rFont val="Times New Roman Cyr"/>
        <charset val="204"/>
      </rPr>
      <t>транспортный</t>
    </r>
    <r>
      <rPr>
        <sz val="6"/>
        <rFont val="Times New Roman Cyr"/>
        <charset val="204"/>
      </rPr>
      <t xml:space="preserve"> (с мет. защелкой для ОП-5,ОП-6 d-160)</t>
    </r>
  </si>
  <si>
    <r>
      <rPr>
        <sz val="10"/>
        <rFont val="Times New Roman CYR"/>
        <charset val="204"/>
      </rPr>
      <t xml:space="preserve">Кроншт. ТВ5 </t>
    </r>
    <r>
      <rPr>
        <sz val="7"/>
        <rFont val="Times New Roman Cyr"/>
        <charset val="204"/>
      </rPr>
      <t>транспортный</t>
    </r>
    <r>
      <rPr>
        <sz val="6"/>
        <rFont val="Times New Roman Cyr"/>
        <charset val="204"/>
      </rPr>
      <t xml:space="preserve"> (с мет. защелкой для ОП-5,ОП-6 d-170)</t>
    </r>
  </si>
  <si>
    <r>
      <rPr>
        <sz val="10"/>
        <rFont val="Times New Roman CYR"/>
        <charset val="204"/>
      </rPr>
      <t xml:space="preserve">Кроншт. ТВ5 </t>
    </r>
    <r>
      <rPr>
        <sz val="7"/>
        <rFont val="Times New Roman Cyr"/>
        <charset val="204"/>
      </rPr>
      <t>транспортный</t>
    </r>
    <r>
      <rPr>
        <sz val="6"/>
        <rFont val="Times New Roman Cyr"/>
        <charset val="204"/>
      </rPr>
      <t xml:space="preserve"> (с мет. защелкой для ОУ-5,ОП-5 d-133)</t>
    </r>
  </si>
  <si>
    <r>
      <t>Фитинг</t>
    </r>
    <r>
      <rPr>
        <sz val="8"/>
        <rFont val="Times New Roman Cyr"/>
        <charset val="204"/>
      </rPr>
      <t xml:space="preserve"> (крепление шланга к корпусу огнетушителя)</t>
    </r>
  </si>
  <si>
    <r>
      <t>Клапан Ду-50 15Б3Р</t>
    </r>
    <r>
      <rPr>
        <sz val="9"/>
        <rFont val="Times New Roman Cyr"/>
        <charset val="204"/>
      </rPr>
      <t xml:space="preserve"> муфта/муфта латунь прямой 180⁰</t>
    </r>
  </si>
  <si>
    <r>
      <t>Клапан Ду-50 15Б3Р</t>
    </r>
    <r>
      <rPr>
        <sz val="9"/>
        <rFont val="Times New Roman Cyr"/>
        <charset val="204"/>
      </rPr>
      <t xml:space="preserve"> муфта/цапка латунь прямой 180⁰</t>
    </r>
  </si>
  <si>
    <r>
      <t>Клапан КПК-50</t>
    </r>
    <r>
      <rPr>
        <sz val="9"/>
        <rFont val="Times New Roman Cyr"/>
        <charset val="204"/>
      </rPr>
      <t xml:space="preserve"> муфта/цапка чугун прямой </t>
    </r>
    <r>
      <rPr>
        <sz val="10"/>
        <rFont val="Times New Roman CYR"/>
        <charset val="204"/>
      </rPr>
      <t>180⁰</t>
    </r>
  </si>
  <si>
    <r>
      <t>Клапан Ду-50 муфта/цапка латунь угловой 90⁰</t>
    </r>
    <r>
      <rPr>
        <sz val="9"/>
        <rFont val="Times New Roman Cyr"/>
        <charset val="204"/>
      </rPr>
      <t xml:space="preserve"> пож.</t>
    </r>
  </si>
  <si>
    <r>
      <t>Клапан КПК-50-2 муфта/цапка чугун угловой</t>
    </r>
    <r>
      <rPr>
        <sz val="9"/>
        <rFont val="Times New Roman Cyr"/>
        <charset val="204"/>
      </rPr>
      <t xml:space="preserve"> </t>
    </r>
    <r>
      <rPr>
        <sz val="10"/>
        <rFont val="Times New Roman CYR"/>
        <charset val="204"/>
      </rPr>
      <t>125⁰</t>
    </r>
  </si>
  <si>
    <r>
      <t>Клапан РПТК-50-2</t>
    </r>
    <r>
      <rPr>
        <sz val="9"/>
        <rFont val="Times New Roman Cyr"/>
        <charset val="204"/>
      </rPr>
      <t xml:space="preserve"> муфта/цапка</t>
    </r>
    <r>
      <rPr>
        <sz val="10"/>
        <rFont val="Times New Roman CYR"/>
        <charset val="204"/>
      </rPr>
      <t xml:space="preserve"> чугун угловой 125⁰</t>
    </r>
  </si>
  <si>
    <r>
      <t>Клапан ПК-50</t>
    </r>
    <r>
      <rPr>
        <sz val="9"/>
        <rFont val="Times New Roman Cyr"/>
        <charset val="204"/>
      </rPr>
      <t xml:space="preserve"> муфта/цапка</t>
    </r>
    <r>
      <rPr>
        <sz val="10"/>
        <rFont val="Times New Roman CYR"/>
        <charset val="204"/>
      </rPr>
      <t xml:space="preserve"> чугун угловой 125⁰</t>
    </r>
  </si>
  <si>
    <r>
      <t>Клапан КПК-50-2</t>
    </r>
    <r>
      <rPr>
        <sz val="9"/>
        <rFont val="Times New Roman Cyr"/>
        <charset val="204"/>
      </rPr>
      <t xml:space="preserve"> муфта/цапка</t>
    </r>
    <r>
      <rPr>
        <sz val="10"/>
        <rFont val="Times New Roman CYR"/>
        <charset val="204"/>
      </rPr>
      <t xml:space="preserve"> латунь угловой 125⁰</t>
    </r>
  </si>
  <si>
    <r>
      <t>Клапан КПК-65</t>
    </r>
    <r>
      <rPr>
        <sz val="9"/>
        <rFont val="Times New Roman Cyr"/>
        <charset val="204"/>
      </rPr>
      <t xml:space="preserve"> муфта/цапка чугун прямой </t>
    </r>
    <r>
      <rPr>
        <sz val="10"/>
        <rFont val="Times New Roman CYR"/>
        <charset val="204"/>
      </rPr>
      <t>180⁰</t>
    </r>
  </si>
  <si>
    <r>
      <t>Клапан КПК-65-2</t>
    </r>
    <r>
      <rPr>
        <sz val="9"/>
        <rFont val="Times New Roman Cyr"/>
        <charset val="204"/>
      </rPr>
      <t xml:space="preserve"> муфта/цапка чугун угловой </t>
    </r>
    <r>
      <rPr>
        <sz val="10"/>
        <rFont val="Times New Roman CYR"/>
        <charset val="204"/>
      </rPr>
      <t>125⁰</t>
    </r>
  </si>
  <si>
    <r>
      <t>Клапан РПТК-65-2</t>
    </r>
    <r>
      <rPr>
        <sz val="9"/>
        <rFont val="Times New Roman Cyr"/>
        <charset val="204"/>
      </rPr>
      <t xml:space="preserve"> муфта/цапка чугун угловой </t>
    </r>
    <r>
      <rPr>
        <sz val="10"/>
        <rFont val="Times New Roman CYR"/>
        <charset val="204"/>
      </rPr>
      <t>125⁰</t>
    </r>
  </si>
  <si>
    <r>
      <t>Клапан ПК-65</t>
    </r>
    <r>
      <rPr>
        <sz val="9"/>
        <rFont val="Times New Roman Cyr"/>
        <charset val="204"/>
      </rPr>
      <t xml:space="preserve"> муфта/цапка</t>
    </r>
    <r>
      <rPr>
        <sz val="10"/>
        <rFont val="Times New Roman CYR"/>
        <charset val="204"/>
      </rPr>
      <t xml:space="preserve"> чугун угловой 125⁰</t>
    </r>
  </si>
  <si>
    <r>
      <t>Клапан КПК-65-2</t>
    </r>
    <r>
      <rPr>
        <sz val="9"/>
        <rFont val="Times New Roman Cyr"/>
        <charset val="204"/>
      </rPr>
      <t xml:space="preserve"> муфта/цапка латунь угловой </t>
    </r>
    <r>
      <rPr>
        <sz val="10"/>
        <rFont val="Times New Roman CYR"/>
        <charset val="204"/>
      </rPr>
      <t>125⁰</t>
    </r>
  </si>
  <si>
    <t>1-корпус; 2-стояк; 3-колпак; 4-рычаг; 5-горловина; 6-упор эжектора;              7-эжектор; 8-гнездо; 9-клапан; 10-прокладка; 11-сетка; 12-приёмник;                 13-пружина.</t>
  </si>
  <si>
    <t>ТЕХНИЧЕСКАЯ ХАРАКТЕРИСТИКА:</t>
  </si>
  <si>
    <t>Общая высота (с интервалом через 250 мм)</t>
  </si>
  <si>
    <t>от 1250 до 4000</t>
  </si>
  <si>
    <t xml:space="preserve">Масса колонки при 2250 мм, кг         </t>
  </si>
  <si>
    <t>1-крышка; 2-ниппель ; 3-корпус; 4-штанга; 5-шпиндель; 6-корпус клапана; 7-кольцо; 8-гайка клапана; 9- патрубок.</t>
  </si>
  <si>
    <t>ГР-38/50 Алюм.</t>
  </si>
  <si>
    <t>Знаки самоклеящиеся пленка (50х100, 100х100)</t>
  </si>
  <si>
    <t>Знаки самоклеящиеся пленка (100х200)</t>
  </si>
  <si>
    <t>Знаки самоклеящиеся пленка (200х200,150*300)</t>
  </si>
  <si>
    <t>Знаки самоклеящиеся пленка (250х250)</t>
  </si>
  <si>
    <t>Знаки пленка фотолюм. (не гост 100х100 мм)</t>
  </si>
  <si>
    <t>Знаки пленка фотолюм (не гост 200х200,150х300)</t>
  </si>
  <si>
    <t>Знаки светоотражающая пленка (200х200)</t>
  </si>
  <si>
    <t>Знаки светоотражающая пленка на пластике (200х200х2)</t>
  </si>
  <si>
    <t>Знаки пластик (200х200х2, 150х300х2)</t>
  </si>
  <si>
    <t>Знаки пластик (100х200х2)</t>
  </si>
  <si>
    <t>Пластиковая основа знака (Пластик 201х201х2)</t>
  </si>
  <si>
    <t>Плакат Боевой расчет ДПД (Пленка А3, 2+0)</t>
  </si>
  <si>
    <t>Плакат Использование огнетушителя (Пленка А4)</t>
  </si>
  <si>
    <t>Плакат "Внутренний пожарный кран" (Пленка А4)</t>
  </si>
  <si>
    <t>Плакат "Пожарный Щит" (Пленка А4)</t>
  </si>
  <si>
    <t xml:space="preserve">Журнал </t>
  </si>
  <si>
    <t>Стенд "Пожарная безопасность" (Пластик 941х820х4 мм)</t>
  </si>
  <si>
    <t>Стенд "Пожарная безопасность с карманами" (Пластик 731х820х4 мм)</t>
  </si>
  <si>
    <t>Плакаты "Умей действовать при пожаре" (Пластик 1260х990х2 мм)</t>
  </si>
  <si>
    <t>Плакаты "Уголок гражданской зашиты" (Пластик 1260х990х2 мм)</t>
  </si>
  <si>
    <r>
      <t>Плакаты "Умей действовать при пожаре"</t>
    </r>
    <r>
      <rPr>
        <sz val="7"/>
        <rFont val="Times New Roman Cyr"/>
        <charset val="204"/>
      </rPr>
      <t xml:space="preserve"> (Бумага А3,150-170гр/м,10листов)</t>
    </r>
  </si>
  <si>
    <r>
      <t>Плакаты "Первичные средства пожаротуш."</t>
    </r>
    <r>
      <rPr>
        <sz val="6"/>
        <rFont val="Times New Roman Cyr"/>
        <charset val="204"/>
      </rPr>
      <t xml:space="preserve"> (Бумага465х610мм,150-170гр/м,3листа)</t>
    </r>
  </si>
  <si>
    <r>
      <t>Плакаты "Пожарная безопасность"</t>
    </r>
    <r>
      <rPr>
        <sz val="7"/>
        <rFont val="Times New Roman Cyr"/>
        <charset val="204"/>
      </rPr>
      <t xml:space="preserve"> (Бумага465х610мм,150-170гр/м,2листа)</t>
    </r>
  </si>
  <si>
    <t xml:space="preserve"> без наружного защитного покрытия 0,8Мпа для внутренних</t>
  </si>
  <si>
    <t>"Классик"   РПК(В)-Н/В-100-0,8-М-УХЛ1</t>
  </si>
  <si>
    <t xml:space="preserve"> и наружных пожарных кранов и мотопомп маслостойкий морозостойкий</t>
  </si>
  <si>
    <t>"Классик"   РПК(В)-Н/В-50-1,0-М-УХЛ1</t>
  </si>
  <si>
    <t>Ножницы диэлектрические</t>
  </si>
  <si>
    <r>
      <t>100-0,8-М-УХЛ1 без головок</t>
    </r>
    <r>
      <rPr>
        <sz val="8"/>
        <rFont val="Times New Roman Cyr"/>
        <charset val="204"/>
      </rPr>
      <t xml:space="preserve">  (20±1м)</t>
    </r>
  </si>
  <si>
    <r>
      <t>100-0,8-М-УХЛ1 без головок</t>
    </r>
    <r>
      <rPr>
        <sz val="8"/>
        <rFont val="Times New Roman Cyr"/>
        <charset val="204"/>
      </rPr>
      <t xml:space="preserve">  (18±1м)</t>
    </r>
  </si>
  <si>
    <r>
      <t>100-0,8-М-УХЛ1 без головок</t>
    </r>
    <r>
      <rPr>
        <sz val="8"/>
        <rFont val="Times New Roman Cyr"/>
        <charset val="204"/>
      </rPr>
      <t xml:space="preserve">  (15±1м)</t>
    </r>
  </si>
  <si>
    <r>
      <t>100-0,8-М-УХЛ1 без головок</t>
    </r>
    <r>
      <rPr>
        <sz val="8"/>
        <rFont val="Times New Roman Cyr"/>
        <charset val="204"/>
      </rPr>
      <t xml:space="preserve">  (10±1м)</t>
    </r>
  </si>
  <si>
    <r>
      <t>100-0,8-М-УХЛ1 с головками ГРВ-100ал</t>
    </r>
    <r>
      <rPr>
        <sz val="8"/>
        <rFont val="Times New Roman Cyr"/>
        <charset val="204"/>
      </rPr>
      <t xml:space="preserve">  (20±1м)</t>
    </r>
  </si>
  <si>
    <r>
      <t>100-0,8-М-УХЛ1 с головками ГРВ-100ал</t>
    </r>
    <r>
      <rPr>
        <sz val="8"/>
        <rFont val="Times New Roman Cyr"/>
        <charset val="204"/>
      </rPr>
      <t xml:space="preserve">  (18±1м)</t>
    </r>
  </si>
  <si>
    <r>
      <t>100-0,8-М-УХЛ1 с головками ГРВ-100ал</t>
    </r>
    <r>
      <rPr>
        <sz val="8"/>
        <rFont val="Times New Roman Cyr"/>
        <charset val="204"/>
      </rPr>
      <t xml:space="preserve">  (15±1м)</t>
    </r>
  </si>
  <si>
    <r>
      <t>100-0,8-М-УХЛ1 с головками ГРВ-100ал</t>
    </r>
    <r>
      <rPr>
        <sz val="8"/>
        <rFont val="Times New Roman Cyr"/>
        <charset val="204"/>
      </rPr>
      <t xml:space="preserve">  (10±1м)</t>
    </r>
  </si>
  <si>
    <t>ГП-Н-500 мм чугун ВЧШГ</t>
  </si>
  <si>
    <t>Гидранты пожарные стальные</t>
  </si>
  <si>
    <t>Гидранты пожарные чугунные</t>
  </si>
  <si>
    <t>ГП-Н-750 мм чугун ВЧШГ</t>
  </si>
  <si>
    <t>ГП-Н-1000 мм чугун ВЧШГ</t>
  </si>
  <si>
    <t>ГП-Н-1250 мм чугун ВЧШГ</t>
  </si>
  <si>
    <t>ГП-Н-1500 мм чугун ВЧШГ</t>
  </si>
  <si>
    <t>ГП-Н-1750 мм чугун ВЧШГ</t>
  </si>
  <si>
    <t>ГП-Н-2000 мм чугун ВЧШГ</t>
  </si>
  <si>
    <t>ГП-Н-2250 мм чугун ВЧШГ</t>
  </si>
  <si>
    <t>ГП-Н-2500 мм чугун ВЧШГ</t>
  </si>
  <si>
    <t>ГП-Н-2750 мм чугун ВЧШГ</t>
  </si>
  <si>
    <t>ГП-Н-3000 мм чугун ВЧШГ</t>
  </si>
  <si>
    <t>ГП-Н-3250 мм чугун ВЧШГ</t>
  </si>
  <si>
    <t>ГП-Н-3500 мм чугун ВЧШГ</t>
  </si>
  <si>
    <t>Корпус - Сталь, условный диаметр проходной трубы 125мм.</t>
  </si>
  <si>
    <t>ГП-Н-500 мм  Сталь</t>
  </si>
  <si>
    <t>ГП-Н-750 мм  Сталь</t>
  </si>
  <si>
    <t>ГП-Н-1000 мм  Сталь</t>
  </si>
  <si>
    <t>ГП-Н-1250 мм  Сталь</t>
  </si>
  <si>
    <t>ГП-Н-1500 мм  Сталь</t>
  </si>
  <si>
    <t>ГП-Н-1750 мм  Сталь</t>
  </si>
  <si>
    <t>ГП-Н-2000 мм  Сталь</t>
  </si>
  <si>
    <t>ГП-Н-2250 мм  Сталь</t>
  </si>
  <si>
    <t>ГП-Н-2750 мм  Сталь</t>
  </si>
  <si>
    <t>ГП-Н-3000 мм  Сталь</t>
  </si>
  <si>
    <t>ГП-Н-2500 мм  Сталь</t>
  </si>
  <si>
    <t>ГП-Н-3250 мм  Сталь</t>
  </si>
  <si>
    <t>ГП-Н-3500 мм  Сталь</t>
  </si>
  <si>
    <t>Предназначена для разбора питьевой воды из подземной водопроводной сети с рабочим давлением от 0,1 до 0,6 МПа.
Колонка соответствует  исполнению «У» категории 1, для температур окружающего  воздуха от минус 45 до 40 °С и относительной влажности воздуха 80 %  при 20 °С.</t>
  </si>
  <si>
    <t>Для разбора питьевой воды. Указана фактическая длинна всей колонки.</t>
  </si>
  <si>
    <t>Сопло щелевое расп.. ОП-1..3 М10(12)*1,5 для алюм.ЗПУ</t>
  </si>
  <si>
    <r>
      <t xml:space="preserve">ОП-4 (з)  ВСЕ </t>
    </r>
    <r>
      <rPr>
        <sz val="8"/>
        <rFont val="Times New Roman Cyr"/>
        <charset val="204"/>
      </rPr>
      <t xml:space="preserve"> (ЗПУ алюминий)</t>
    </r>
  </si>
  <si>
    <r>
      <t xml:space="preserve">ОП-5 (з)  ВСЕ </t>
    </r>
    <r>
      <rPr>
        <sz val="8"/>
        <rFont val="Times New Roman Cyr"/>
        <charset val="204"/>
      </rPr>
      <t xml:space="preserve"> (ЗПУ алюминий)</t>
    </r>
  </si>
  <si>
    <r>
      <t xml:space="preserve">ОП-6 (з)  ВСЕ </t>
    </r>
    <r>
      <rPr>
        <sz val="8"/>
        <rFont val="Times New Roman Cyr"/>
        <charset val="204"/>
      </rPr>
      <t xml:space="preserve"> (ЗПУ алюминий)</t>
    </r>
  </si>
  <si>
    <r>
      <t xml:space="preserve">ОП-7 (з)  ВСЕ </t>
    </r>
    <r>
      <rPr>
        <sz val="8"/>
        <rFont val="Times New Roman Cyr"/>
        <charset val="204"/>
      </rPr>
      <t xml:space="preserve"> (ЗПУ алюминий)</t>
    </r>
  </si>
  <si>
    <r>
      <t xml:space="preserve">ОП-8 (з)  ВСЕ </t>
    </r>
    <r>
      <rPr>
        <sz val="8"/>
        <rFont val="Times New Roman Cyr"/>
        <charset val="204"/>
      </rPr>
      <t xml:space="preserve"> (ЗПУ алюминий)</t>
    </r>
  </si>
  <si>
    <r>
      <t xml:space="preserve">ОП-9 (з)  ВСЕ </t>
    </r>
    <r>
      <rPr>
        <sz val="8"/>
        <rFont val="Times New Roman Cyr"/>
        <charset val="204"/>
      </rPr>
      <t xml:space="preserve"> (ЗПУ алюминий)</t>
    </r>
  </si>
  <si>
    <r>
      <t xml:space="preserve">ОП-10 (з)  ВСЕ </t>
    </r>
    <r>
      <rPr>
        <sz val="8"/>
        <rFont val="Times New Roman Cyr"/>
        <charset val="204"/>
      </rPr>
      <t xml:space="preserve"> (ЗПУ алюминий)</t>
    </r>
  </si>
  <si>
    <r>
      <t xml:space="preserve">ОП-4 (з)  АВСЕ </t>
    </r>
    <r>
      <rPr>
        <sz val="8"/>
        <rFont val="Times New Roman Cyr"/>
        <charset val="204"/>
      </rPr>
      <t xml:space="preserve"> (ЗПУ алюминий)</t>
    </r>
  </si>
  <si>
    <r>
      <t>ОП-5 (з)  АВСЕ</t>
    </r>
    <r>
      <rPr>
        <sz val="8"/>
        <rFont val="Times New Roman Cyr"/>
        <charset val="204"/>
      </rPr>
      <t xml:space="preserve">  (ЗПУ алюминий)</t>
    </r>
  </si>
  <si>
    <r>
      <t>ОП-6 (з)  АВСЕ</t>
    </r>
    <r>
      <rPr>
        <sz val="8"/>
        <rFont val="Times New Roman Cyr"/>
        <charset val="204"/>
      </rPr>
      <t xml:space="preserve">  (ЗПУ алюминий)</t>
    </r>
  </si>
  <si>
    <r>
      <t>ОП-7 (з)  АВСЕ</t>
    </r>
    <r>
      <rPr>
        <sz val="8"/>
        <rFont val="Times New Roman Cyr"/>
        <charset val="204"/>
      </rPr>
      <t xml:space="preserve">  (ЗПУ алюминий)</t>
    </r>
  </si>
  <si>
    <r>
      <t>ОП-8 (з)  АВСЕ</t>
    </r>
    <r>
      <rPr>
        <sz val="8"/>
        <rFont val="Times New Roman Cyr"/>
        <charset val="204"/>
      </rPr>
      <t xml:space="preserve">  (ЗПУ алюминий)</t>
    </r>
  </si>
  <si>
    <r>
      <t>ОП-9 (з)  АВСЕ</t>
    </r>
    <r>
      <rPr>
        <sz val="8"/>
        <rFont val="Times New Roman Cyr"/>
        <charset val="204"/>
      </rPr>
      <t xml:space="preserve">  (ЗПУ алюминий)</t>
    </r>
  </si>
  <si>
    <r>
      <t>ОП-10 (з)  АВСЕ</t>
    </r>
    <r>
      <rPr>
        <sz val="8"/>
        <rFont val="Times New Roman Cyr"/>
        <charset val="204"/>
      </rPr>
      <t xml:space="preserve">  (ЗПУ алюминий)</t>
    </r>
  </si>
  <si>
    <t>Ед.</t>
  </si>
  <si>
    <t>Цена</t>
  </si>
  <si>
    <t>Корпус-высокопрочный чугун с шаровидным графитом - ВЧШГ</t>
  </si>
  <si>
    <t>Стенд металлический "Комби" (без комплекта)</t>
  </si>
  <si>
    <t>Стенд металлический "Бункер" (без комплекта)</t>
  </si>
  <si>
    <t>Стенд металлический "Бункер" Разборный  (без комплекта)</t>
  </si>
  <si>
    <t>Мобильный пожарный пост "Добровелец" (в комплекте с мотопомпой +комплекты рукавов, БОП, инструменты. )</t>
  </si>
  <si>
    <t>Мобильный пожарный пост "Добровелец+" (в комплекте с мотопомпой + УВД, Генератор,комплекты рукавов, БОП, инструменты. )</t>
  </si>
  <si>
    <t>Гейзер МП-20/100 переносная дв.ВАЗ-2108 бак 20л.(вх.100, вых.2*65, Q-1500л/мин, H-до190м-напор, 8м-всас, вес205кг.)</t>
  </si>
  <si>
    <t>Гейзер МП-20/100П прицеп МЗСА-М Дв.ВАЗ-2108 бак 20л.(вх.100, вых.2*65, Q-1500л/мин, H-190м-напор, 8м-всас, вес430кг.)</t>
  </si>
  <si>
    <t>СЗП-02ГУ М станция зарядная порошковая (1-100 кг), 380В, производительность 500 кг/час</t>
  </si>
  <si>
    <t>СЗП-04 станция зарядная порошковая (1-100 кг) на два рабочих места, 380 В, производительность 1400 кг/час</t>
  </si>
  <si>
    <t>СЗП-03 мини станция зарядная порошковая (1-50 кг), 220 В, производительность 120 кг/час</t>
  </si>
  <si>
    <t>УГИ-1н установка ручная для гидроиспытаний баллонов, давление 30 МПа, подача насоса 40 л/мин</t>
  </si>
  <si>
    <t>УГИ-1Э установка для гидроиспытаний баллонов с электроприводом, 380 В, давление до 45 Мпа</t>
  </si>
  <si>
    <t>ТЦ-20 установка для гидроиспытаний корпусов порошковых огнетушителей, 380 В, давление до 2,4 МПа, до 10 корпусов</t>
  </si>
  <si>
    <t>ТЦ-45 стенд для осушки баллонов после гидроиспытаний, 220 В, температура 70°С</t>
  </si>
  <si>
    <t>СЗП-20 стенд для осушки воздуха и зарядки порошковых огнетушителей (без компрессора), 380 В, давление 1,8 Мпа</t>
  </si>
  <si>
    <t>СЗУ-04 станция зарядная углекислотная, 220/380 В, производительность 5,4 кг/мин, макс. давление 10 Мпа</t>
  </si>
  <si>
    <t>СЗУ-03НД станция зарядная углекислотная с весами и опрокидывателем, 380 В, производительность 2,1 кг/мин, 15 Мпа</t>
  </si>
  <si>
    <t>ТЦ-22 стенд для вывинчивания и завинчивания ЗПУ баллонов высокого давления, 380 В, давление воздуха 0,6-1,0 МПА</t>
  </si>
  <si>
    <t>УОВПБ-2 установка для очистки внутренней поверхности баллонов (цепями), 380 В, баллон 1750х220 мм</t>
  </si>
  <si>
    <t>ТЦ-42 опрокидыватель для транспортных баллонов, грузоподъемность 300 кг</t>
  </si>
  <si>
    <t>ТЦ-15 станок для навязки пожарных рукавов, 380 В, 10 рукавов/час</t>
  </si>
  <si>
    <t>ТЦ-15Р установка для навязки пожарных рукавов (ручная), 5 рукавов/час</t>
  </si>
  <si>
    <t>ТЦ-15ПБ станок для навязки пожарных рукавов с барабаном, 380 В, 10 рукавов/час, перекатка, без скручивания</t>
  </si>
  <si>
    <t>ЕЗРП ёмкость для замачивания пожарных рукавов, 0,9 куб. м</t>
  </si>
  <si>
    <t>ТЦ-14 рукавомоечная машина, 380 В, 10 рукавов/час</t>
  </si>
  <si>
    <t>КПУ каретка подвижная укладочная. 380 В, время смотки/намотки рукава 3 мин</t>
  </si>
  <si>
    <t>УГИР установка для гидроиспытаний пожарных рукавов, 380 В, давление до 2,4 Мпа, 2 рукава/цикл</t>
  </si>
  <si>
    <t>АИСТ-2 установка для сушки и талькирования пожарных рукавов, 220 В, 50°С, 2 рукава/цикл</t>
  </si>
  <si>
    <t>ТЦ-13 установка для продувки и талькирования пожарных рукавов с барабаном</t>
  </si>
  <si>
    <t>ТЦ-13У установка для испытания, сушки и талькирования пожарных рукавов, 380 В, давление 2,4 Мпа, до 7 рук/цикл</t>
  </si>
  <si>
    <t>ТЦ-52 станок для намотки пожарных рукавов в скатку , 220 В, рукава 50-80 мм</t>
  </si>
  <si>
    <t>ТЦ-14У малогабаритный передвижной центр комплексного ТО пожарных рукавов, полный цикл обслуживания</t>
  </si>
</sst>
</file>

<file path=xl/styles.xml><?xml version="1.0" encoding="utf-8"?>
<styleSheet xmlns="http://schemas.openxmlformats.org/spreadsheetml/2006/main">
  <numFmts count="6">
    <numFmt numFmtId="5" formatCode="#,##0&quot;р.&quot;;\-#,##0&quot;р.&quot;"/>
    <numFmt numFmtId="164" formatCode="#,##0.00&quot;р.&quot;"/>
    <numFmt numFmtId="165" formatCode="#,##0&quot;р.&quot;"/>
    <numFmt numFmtId="166" formatCode="#,##0.0&quot;р.&quot;"/>
    <numFmt numFmtId="167" formatCode="#,##0.00\ &quot;₽&quot;"/>
    <numFmt numFmtId="168" formatCode="#,##0_ ;\-#,##0\ 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8"/>
      <name val="Times New Roman Cyr"/>
      <charset val="204"/>
    </font>
    <font>
      <i/>
      <sz val="8"/>
      <name val="Times New Roman Cyr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10"/>
      <name val="Times New Roman Cyr"/>
      <charset val="204"/>
    </font>
    <font>
      <sz val="7"/>
      <name val="Times New Roman Cyr"/>
      <charset val="204"/>
    </font>
    <font>
      <sz val="6"/>
      <name val="Times New Roman Cyr"/>
      <charset val="204"/>
    </font>
    <font>
      <b/>
      <sz val="8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2"/>
      <color indexed="8"/>
      <name val="Times New Roman"/>
      <family val="1"/>
    </font>
    <font>
      <b/>
      <i/>
      <sz val="9"/>
      <name val="Times New Roman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9"/>
      <name val="Times New Roman Cyr"/>
      <charset val="204"/>
    </font>
    <font>
      <sz val="12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3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BFE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/>
    <xf numFmtId="0" fontId="0" fillId="0" borderId="0" xfId="0" applyFill="1" applyBorder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7" fillId="3" borderId="1" xfId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/>
    <xf numFmtId="0" fontId="1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7" fillId="7" borderId="1" xfId="0" applyNumberFormat="1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8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/>
    <xf numFmtId="3" fontId="7" fillId="3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0" fillId="0" borderId="0" xfId="0" applyNumberFormat="1" applyFont="1"/>
    <xf numFmtId="4" fontId="7" fillId="0" borderId="1" xfId="0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/>
    <xf numFmtId="0" fontId="0" fillId="0" borderId="1" xfId="0" applyBorder="1" applyAlignment="1"/>
    <xf numFmtId="167" fontId="10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/>
    <xf numFmtId="0" fontId="7" fillId="0" borderId="4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8" borderId="2" xfId="0" applyNumberFormat="1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center" vertical="center" wrapText="1"/>
    </xf>
    <xf numFmtId="164" fontId="7" fillId="8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7" fillId="8" borderId="2" xfId="0" applyFont="1" applyFill="1" applyBorder="1"/>
    <xf numFmtId="0" fontId="7" fillId="8" borderId="3" xfId="0" applyFont="1" applyFill="1" applyBorder="1"/>
    <xf numFmtId="0" fontId="7" fillId="8" borderId="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0" fillId="0" borderId="1" xfId="0" applyFont="1" applyBorder="1" applyAlignment="1"/>
    <xf numFmtId="3" fontId="0" fillId="0" borderId="1" xfId="0" applyNumberFormat="1" applyFont="1" applyBorder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/>
    <xf numFmtId="3" fontId="7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/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7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8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0" xfId="0" applyFont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5" xfId="0" applyFont="1" applyBorder="1" applyAlignment="1"/>
    <xf numFmtId="0" fontId="0" fillId="0" borderId="12" xfId="0" applyFont="1" applyBorder="1" applyAlignment="1"/>
    <xf numFmtId="0" fontId="16" fillId="0" borderId="1" xfId="0" applyFont="1" applyBorder="1" applyAlignment="1">
      <alignment horizontal="center"/>
    </xf>
    <xf numFmtId="168" fontId="7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/>
    <xf numFmtId="0" fontId="7" fillId="4" borderId="1" xfId="0" applyFont="1" applyFill="1" applyBorder="1" applyAlignment="1"/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5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8" borderId="1" xfId="0" applyFont="1" applyFill="1" applyBorder="1" applyAlignment="1"/>
    <xf numFmtId="0" fontId="8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/>
    <xf numFmtId="0" fontId="7" fillId="8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2" fillId="8" borderId="1" xfId="0" applyFont="1" applyFill="1" applyBorder="1" applyAlignment="1"/>
    <xf numFmtId="164" fontId="12" fillId="0" borderId="1" xfId="0" applyNumberFormat="1" applyFont="1" applyBorder="1" applyAlignment="1">
      <alignment horizontal="center"/>
    </xf>
    <xf numFmtId="0" fontId="0" fillId="6" borderId="1" xfId="0" applyFill="1" applyBorder="1" applyAlignment="1"/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167" fontId="6" fillId="6" borderId="1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/>
    <xf numFmtId="0" fontId="11" fillId="0" borderId="1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10" fontId="23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/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4" fillId="8" borderId="0" xfId="0" applyFont="1" applyFill="1" applyBorder="1" applyAlignment="1"/>
    <xf numFmtId="0" fontId="2" fillId="0" borderId="0" xfId="0" applyFont="1" applyAlignment="1"/>
    <xf numFmtId="0" fontId="24" fillId="8" borderId="0" xfId="0" applyFont="1" applyFill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4" fillId="8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17" fillId="0" borderId="0" xfId="0" applyFont="1" applyFill="1" applyBorder="1" applyAlignment="1"/>
    <xf numFmtId="0" fontId="18" fillId="0" borderId="0" xfId="0" applyFont="1" applyBorder="1" applyAlignment="1">
      <alignment horizontal="center"/>
    </xf>
    <xf numFmtId="0" fontId="0" fillId="0" borderId="0" xfId="0" applyAlignment="1"/>
    <xf numFmtId="0" fontId="24" fillId="0" borderId="0" xfId="0" applyFont="1" applyAlignment="1"/>
    <xf numFmtId="0" fontId="24" fillId="8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center" vertical="center" wrapText="1"/>
    </xf>
    <xf numFmtId="0" fontId="7" fillId="8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777777"/>
      <rgbColor rgb="00000080"/>
      <rgbColor rgb="00969696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CDCDCD"/>
      <rgbColor rgb="003366FF"/>
      <rgbColor rgb="0033CCCC"/>
      <rgbColor rgb="00339933"/>
      <rgbColor rgb="00999933"/>
      <rgbColor rgb="00996633"/>
      <rgbColor rgb="00C0C0C0"/>
      <rgbColor rgb="00666699"/>
      <rgbColor rgb="00969696"/>
      <rgbColor rgb="005F5F5F"/>
      <rgbColor rgb="00336666"/>
      <rgbColor rgb="00808080"/>
      <rgbColor rgb="00B2B2B2"/>
      <rgbColor rgb="00DDDDDD"/>
      <rgbColor rgb="00993366"/>
      <rgbColor rgb="00333399"/>
      <rgbColor rgb="00424242"/>
    </indexedColors>
    <mruColors>
      <color rgb="FFE2FBF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&#1052;&#1086;&#1080;%20&#1076;&#1086;&#1082;&#1091;&#1084;&#1077;&#1085;&#1090;&#1099;\center011\center011\images\inv53.gif" TargetMode="External"/><Relationship Id="rId7" Type="http://schemas.openxmlformats.org/officeDocument/2006/relationships/image" Target="file:///C:\&#1052;&#1086;&#1080;%20&#1076;&#1086;&#1082;&#1091;&#1084;&#1077;&#1085;&#1090;&#1099;\center011\center011\images\inv51.gi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file:///C:\&#1052;&#1086;&#1080;%20&#1076;&#1086;&#1082;&#1091;&#1084;&#1077;&#1085;&#1090;&#1099;\center011\center011\images\inv50.gif" TargetMode="External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image" Target="file:///C:\&#1052;&#1086;&#1080;%20&#1076;&#1086;&#1082;&#1091;&#1084;&#1077;&#1085;&#1090;&#1099;\center011\center011\images\inv53.gif" TargetMode="External"/><Relationship Id="rId7" Type="http://schemas.openxmlformats.org/officeDocument/2006/relationships/image" Target="file:///C:\&#1052;&#1086;&#1080;%20&#1076;&#1086;&#1082;&#1091;&#1084;&#1077;&#1085;&#1090;&#1099;\center011\center011\images\inv51.gi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file:///C:\&#1052;&#1086;&#1080;%20&#1076;&#1086;&#1082;&#1091;&#1084;&#1077;&#1085;&#1090;&#1099;\center011\center011\images\inv50.gif" TargetMode="Externa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file:///C:\&#1052;&#1086;&#1080;%20&#1076;&#1086;&#1082;&#1091;&#1084;&#1077;&#1085;&#1090;&#1099;\center011\center011\images\inv57.gif" TargetMode="External"/><Relationship Id="rId3" Type="http://schemas.openxmlformats.org/officeDocument/2006/relationships/image" Target="../media/image24.png"/><Relationship Id="rId7" Type="http://schemas.openxmlformats.org/officeDocument/2006/relationships/image" Target="../media/image26.png"/><Relationship Id="rId2" Type="http://schemas.openxmlformats.org/officeDocument/2006/relationships/image" Target="file:///C:\&#1052;&#1086;&#1080;%20&#1076;&#1086;&#1082;&#1091;&#1084;&#1077;&#1085;&#1090;&#1099;\center011\center011\images\inv54.gif" TargetMode="External"/><Relationship Id="rId1" Type="http://schemas.openxmlformats.org/officeDocument/2006/relationships/image" Target="../media/image23.png"/><Relationship Id="rId6" Type="http://schemas.openxmlformats.org/officeDocument/2006/relationships/image" Target="file:///C:\&#1052;&#1086;&#1080;%20&#1076;&#1086;&#1082;&#1091;&#1084;&#1077;&#1085;&#1090;&#1099;\center011\center011\images\inv56.gif" TargetMode="External"/><Relationship Id="rId5" Type="http://schemas.openxmlformats.org/officeDocument/2006/relationships/image" Target="../media/image25.png"/><Relationship Id="rId4" Type="http://schemas.openxmlformats.org/officeDocument/2006/relationships/image" Target="file:///C:\&#1052;&#1086;&#1080;%20&#1076;&#1086;&#1082;&#1091;&#1084;&#1077;&#1085;&#1090;&#1099;\center011\center011\images\inv55.gif" TargetMode="External"/><Relationship Id="rId9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file:///C:\&#1052;&#1086;&#1080;%20&#1076;&#1086;&#1082;&#1091;&#1084;&#1077;&#1085;&#1090;&#1099;\center011\center011\images\inv49.gif" TargetMode="External"/><Relationship Id="rId3" Type="http://schemas.openxmlformats.org/officeDocument/2006/relationships/image" Target="../media/image28.png"/><Relationship Id="rId7" Type="http://schemas.openxmlformats.org/officeDocument/2006/relationships/image" Target="../media/image30.png"/><Relationship Id="rId2" Type="http://schemas.openxmlformats.org/officeDocument/2006/relationships/image" Target="file:///C:\&#1052;&#1086;&#1080;%20&#1076;&#1086;&#1082;&#1091;&#1084;&#1077;&#1085;&#1090;&#1099;\center011\center011\images\inv58.gif" TargetMode="External"/><Relationship Id="rId1" Type="http://schemas.openxmlformats.org/officeDocument/2006/relationships/image" Target="../media/image27.png"/><Relationship Id="rId6" Type="http://schemas.openxmlformats.org/officeDocument/2006/relationships/image" Target="file:///C:\&#1052;&#1086;&#1080;%20&#1076;&#1086;&#1082;&#1091;&#1084;&#1077;&#1085;&#1090;&#1099;\center011\center011\images\inv48.gif" TargetMode="External"/><Relationship Id="rId5" Type="http://schemas.openxmlformats.org/officeDocument/2006/relationships/image" Target="../media/image29.png"/><Relationship Id="rId4" Type="http://schemas.openxmlformats.org/officeDocument/2006/relationships/image" Target="file:///C:\&#1052;&#1086;&#1080;%20&#1076;&#1086;&#1082;&#1091;&#1084;&#1077;&#1085;&#1090;&#1099;\center011\center011\images\inv59.gif" TargetMode="External"/><Relationship Id="rId9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jpeg"/><Relationship Id="rId2" Type="http://schemas.openxmlformats.org/officeDocument/2006/relationships/image" Target="../media/image5.jpeg"/><Relationship Id="rId1" Type="http://schemas.openxmlformats.org/officeDocument/2006/relationships/image" Target="../media/image3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&#1052;&#1086;&#1080;%20&#1076;&#1086;&#1082;&#1091;&#1084;&#1077;&#1085;&#1090;&#1099;\center011\center011\images\inv53.gif" TargetMode="External"/><Relationship Id="rId7" Type="http://schemas.openxmlformats.org/officeDocument/2006/relationships/image" Target="file:///C:\&#1052;&#1086;&#1080;%20&#1076;&#1086;&#1082;&#1091;&#1084;&#1077;&#1085;&#1090;&#1099;\center011\center011\images\inv51.gi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file:///C:\&#1052;&#1086;&#1080;%20&#1076;&#1086;&#1082;&#1091;&#1084;&#1077;&#1085;&#1090;&#1099;\center011\center011\images\inv50.gif" TargetMode="Externa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13" Type="http://schemas.openxmlformats.org/officeDocument/2006/relationships/image" Target="../media/image10.emf"/><Relationship Id="rId18" Type="http://schemas.openxmlformats.org/officeDocument/2006/relationships/image" Target="../media/image15.emf"/><Relationship Id="rId3" Type="http://schemas.openxmlformats.org/officeDocument/2006/relationships/image" Target="file:///C:\&#1052;&#1086;&#1080;%20&#1076;&#1086;&#1082;&#1091;&#1084;&#1077;&#1085;&#1090;&#1099;\center011\center011\images\inv53.gif" TargetMode="External"/><Relationship Id="rId7" Type="http://schemas.openxmlformats.org/officeDocument/2006/relationships/image" Target="file:///C:\&#1052;&#1086;&#1080;%20&#1076;&#1086;&#1082;&#1091;&#1084;&#1077;&#1085;&#1090;&#1099;\center011\center011\images\inv51.gif" TargetMode="External"/><Relationship Id="rId12" Type="http://schemas.openxmlformats.org/officeDocument/2006/relationships/image" Target="../media/image9.emf"/><Relationship Id="rId17" Type="http://schemas.openxmlformats.org/officeDocument/2006/relationships/image" Target="../media/image14.wmf"/><Relationship Id="rId2" Type="http://schemas.openxmlformats.org/officeDocument/2006/relationships/image" Target="../media/image2.png"/><Relationship Id="rId16" Type="http://schemas.openxmlformats.org/officeDocument/2006/relationships/image" Target="../media/image13.wmf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8.emf"/><Relationship Id="rId5" Type="http://schemas.openxmlformats.org/officeDocument/2006/relationships/image" Target="file:///C:\&#1052;&#1086;&#1080;%20&#1076;&#1086;&#1082;&#1091;&#1084;&#1077;&#1085;&#1090;&#1099;\center011\center011\images\inv50.gif" TargetMode="External"/><Relationship Id="rId15" Type="http://schemas.openxmlformats.org/officeDocument/2006/relationships/image" Target="../media/image12.emf"/><Relationship Id="rId10" Type="http://schemas.openxmlformats.org/officeDocument/2006/relationships/image" Target="../media/image7.emf"/><Relationship Id="rId19" Type="http://schemas.openxmlformats.org/officeDocument/2006/relationships/image" Target="../media/image16.jpeg"/><Relationship Id="rId4" Type="http://schemas.openxmlformats.org/officeDocument/2006/relationships/image" Target="../media/image3.png"/><Relationship Id="rId9" Type="http://schemas.openxmlformats.org/officeDocument/2006/relationships/image" Target="../media/image6.wmf"/><Relationship Id="rId14" Type="http://schemas.openxmlformats.org/officeDocument/2006/relationships/image" Target="../media/image11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13" Type="http://schemas.openxmlformats.org/officeDocument/2006/relationships/image" Target="../media/image21.png"/><Relationship Id="rId3" Type="http://schemas.openxmlformats.org/officeDocument/2006/relationships/image" Target="file:///C:\&#1052;&#1086;&#1080;%20&#1076;&#1086;&#1082;&#1091;&#1084;&#1077;&#1085;&#1090;&#1099;\center011\center011\images\inv53.gif" TargetMode="External"/><Relationship Id="rId7" Type="http://schemas.openxmlformats.org/officeDocument/2006/relationships/image" Target="file:///C:\&#1052;&#1086;&#1080;%20&#1076;&#1086;&#1082;&#1091;&#1084;&#1077;&#1085;&#1090;&#1099;\center011\center011\images\inv51.gif" TargetMode="External"/><Relationship Id="rId12" Type="http://schemas.openxmlformats.org/officeDocument/2006/relationships/image" Target="../media/image20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19.png"/><Relationship Id="rId5" Type="http://schemas.openxmlformats.org/officeDocument/2006/relationships/image" Target="file:///C:\&#1052;&#1086;&#1080;%20&#1076;&#1086;&#1082;&#1091;&#1084;&#1077;&#1085;&#1090;&#1099;\center011\center011\images\inv50.gif" TargetMode="External"/><Relationship Id="rId10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17.png"/><Relationship Id="rId14" Type="http://schemas.openxmlformats.org/officeDocument/2006/relationships/image" Target="../media/image2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&#1052;&#1086;&#1080;%20&#1076;&#1086;&#1082;&#1091;&#1084;&#1077;&#1085;&#1090;&#1099;\center011\center011\images\inv53.gif" TargetMode="External"/><Relationship Id="rId7" Type="http://schemas.openxmlformats.org/officeDocument/2006/relationships/image" Target="file:///C:\&#1052;&#1086;&#1080;%20&#1076;&#1086;&#1082;&#1091;&#1084;&#1077;&#1085;&#1090;&#1099;\center011\center011\images\inv51.gi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file:///C:\&#1052;&#1086;&#1080;%20&#1076;&#1086;&#1082;&#1091;&#1084;&#1077;&#1085;&#1090;&#1099;\center011\center011\images\inv50.gif" TargetMode="Externa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image" Target="file:///C:\&#1052;&#1086;&#1080;%20&#1076;&#1086;&#1082;&#1091;&#1084;&#1077;&#1085;&#1090;&#1099;\center011\center011\images\inv53.gif" TargetMode="External"/><Relationship Id="rId7" Type="http://schemas.openxmlformats.org/officeDocument/2006/relationships/image" Target="file:///C:\&#1052;&#1086;&#1080;%20&#1076;&#1086;&#1082;&#1091;&#1084;&#1077;&#1085;&#1090;&#1099;\center011\center011\images\inv51.gi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file:///C:\&#1052;&#1086;&#1080;%20&#1076;&#1086;&#1082;&#1091;&#1084;&#1077;&#1085;&#1090;&#1099;\center011\center011\images\inv50.gif" TargetMode="Externa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image" Target="file:///C:\&#1052;&#1086;&#1080;%20&#1076;&#1086;&#1082;&#1091;&#1084;&#1077;&#1085;&#1090;&#1099;\center011\center011\images\inv53.gif" TargetMode="External"/><Relationship Id="rId7" Type="http://schemas.openxmlformats.org/officeDocument/2006/relationships/image" Target="file:///C:\&#1052;&#1086;&#1080;%20&#1076;&#1086;&#1082;&#1091;&#1084;&#1077;&#1085;&#1090;&#1099;\center011\center011\images\inv51.gi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file:///C:\&#1052;&#1086;&#1080;%20&#1076;&#1086;&#1082;&#1091;&#1084;&#1077;&#1085;&#1090;&#1099;\center011\center011\images\inv50.gif" TargetMode="Externa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image" Target="file:///C:\&#1052;&#1086;&#1080;%20&#1076;&#1086;&#1082;&#1091;&#1084;&#1077;&#1085;&#1090;&#1099;\center011\center011\images\inv53.gif" TargetMode="External"/><Relationship Id="rId7" Type="http://schemas.openxmlformats.org/officeDocument/2006/relationships/image" Target="file:///C:\&#1052;&#1086;&#1080;%20&#1076;&#1086;&#1082;&#1091;&#1084;&#1077;&#1085;&#1090;&#1099;\center011\center011\images\inv51.gi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file:///C:\&#1052;&#1086;&#1080;%20&#1076;&#1086;&#1082;&#1091;&#1084;&#1077;&#1085;&#1090;&#1099;\center011\center011\images\inv50.gif" TargetMode="Externa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image" Target="file:///C:\&#1052;&#1086;&#1080;%20&#1076;&#1086;&#1082;&#1091;&#1084;&#1077;&#1085;&#1090;&#1099;\center011\center011\images\inv53.gif" TargetMode="External"/><Relationship Id="rId7" Type="http://schemas.openxmlformats.org/officeDocument/2006/relationships/image" Target="file:///C:\&#1052;&#1086;&#1080;%20&#1076;&#1086;&#1082;&#1091;&#1084;&#1077;&#1085;&#1090;&#1099;\center011\center011\images\inv51.gi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file:///C:\&#1052;&#1086;&#1080;%20&#1076;&#1086;&#1082;&#1091;&#1084;&#1077;&#1085;&#1090;&#1099;\center011\center011\images\inv50.gif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4</xdr:col>
      <xdr:colOff>7620</xdr:colOff>
      <xdr:row>1</xdr:row>
      <xdr:rowOff>0</xdr:rowOff>
    </xdr:to>
    <xdr:pic>
      <xdr:nvPicPr>
        <xdr:cNvPr id="169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" y="1470660"/>
          <a:ext cx="4389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169223" name="Picture 2" descr="C:\Мои документы\center011\center011\images\inv53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4396740" y="1470660"/>
          <a:ext cx="42900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0</xdr:rowOff>
    </xdr:from>
    <xdr:to>
      <xdr:col>4</xdr:col>
      <xdr:colOff>83820</xdr:colOff>
      <xdr:row>1</xdr:row>
      <xdr:rowOff>0</xdr:rowOff>
    </xdr:to>
    <xdr:pic>
      <xdr:nvPicPr>
        <xdr:cNvPr id="169224" name="Picture 3" descr="C:\Мои документы\center011\center011\images\inv50.gif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/>
        <a:srcRect/>
        <a:stretch>
          <a:fillRect/>
        </a:stretch>
      </xdr:blipFill>
      <xdr:spPr bwMode="auto">
        <a:xfrm>
          <a:off x="60960" y="1470660"/>
          <a:ext cx="44119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169225" name="Picture 4" descr="C:\Мои документы\center011\center011\images\inv51.gif"/>
        <xdr:cNvPicPr>
          <a:picLocks noChangeAspect="1" noChangeArrowheads="1"/>
        </xdr:cNvPicPr>
      </xdr:nvPicPr>
      <xdr:blipFill>
        <a:blip xmlns:r="http://schemas.openxmlformats.org/officeDocument/2006/relationships" r:embed="rId6" r:link="rId7"/>
        <a:srcRect/>
        <a:stretch>
          <a:fillRect/>
        </a:stretch>
      </xdr:blipFill>
      <xdr:spPr bwMode="auto">
        <a:xfrm>
          <a:off x="4396740" y="1470660"/>
          <a:ext cx="42900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</xdr:row>
      <xdr:rowOff>22860</xdr:rowOff>
    </xdr:from>
    <xdr:to>
      <xdr:col>5</xdr:col>
      <xdr:colOff>38100</xdr:colOff>
      <xdr:row>2</xdr:row>
      <xdr:rowOff>2522220</xdr:rowOff>
    </xdr:to>
    <xdr:pic>
      <xdr:nvPicPr>
        <xdr:cNvPr id="1604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" y="1706880"/>
          <a:ext cx="4107180" cy="2499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68580</xdr:colOff>
      <xdr:row>2</xdr:row>
      <xdr:rowOff>7620</xdr:rowOff>
    </xdr:from>
    <xdr:to>
      <xdr:col>9</xdr:col>
      <xdr:colOff>685800</xdr:colOff>
      <xdr:row>2</xdr:row>
      <xdr:rowOff>2514600</xdr:rowOff>
    </xdr:to>
    <xdr:pic>
      <xdr:nvPicPr>
        <xdr:cNvPr id="160428" name="Picture 3" descr="C:\Мои документы\center011\center011\images\inv53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4183380" y="1691640"/>
          <a:ext cx="3909060" cy="2506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99060</xdr:colOff>
      <xdr:row>15</xdr:row>
      <xdr:rowOff>30480</xdr:rowOff>
    </xdr:from>
    <xdr:to>
      <xdr:col>5</xdr:col>
      <xdr:colOff>114300</xdr:colOff>
      <xdr:row>15</xdr:row>
      <xdr:rowOff>2514600</xdr:rowOff>
    </xdr:to>
    <xdr:pic>
      <xdr:nvPicPr>
        <xdr:cNvPr id="160429" name="Picture 4" descr="C:\Мои документы\center011\center011\images\inv50.gif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/>
        <a:srcRect/>
        <a:stretch>
          <a:fillRect/>
        </a:stretch>
      </xdr:blipFill>
      <xdr:spPr bwMode="auto">
        <a:xfrm>
          <a:off x="99060" y="5989320"/>
          <a:ext cx="4130040" cy="2484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</xdr:colOff>
      <xdr:row>15</xdr:row>
      <xdr:rowOff>106680</xdr:rowOff>
    </xdr:from>
    <xdr:to>
      <xdr:col>10</xdr:col>
      <xdr:colOff>0</xdr:colOff>
      <xdr:row>15</xdr:row>
      <xdr:rowOff>2522220</xdr:rowOff>
    </xdr:to>
    <xdr:pic>
      <xdr:nvPicPr>
        <xdr:cNvPr id="160430" name="Picture 5" descr="C:\Мои документы\center011\center011\images\inv51.gif"/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/>
        <a:srcRect/>
        <a:stretch>
          <a:fillRect/>
        </a:stretch>
      </xdr:blipFill>
      <xdr:spPr bwMode="auto">
        <a:xfrm>
          <a:off x="4122420" y="6065520"/>
          <a:ext cx="4145280" cy="2415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7620</xdr:rowOff>
    </xdr:to>
    <xdr:pic>
      <xdr:nvPicPr>
        <xdr:cNvPr id="160431" name="Picture 12" descr="4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8267700" cy="1478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129540</xdr:rowOff>
    </xdr:from>
    <xdr:to>
      <xdr:col>5</xdr:col>
      <xdr:colOff>76200</xdr:colOff>
      <xdr:row>2</xdr:row>
      <xdr:rowOff>2514600</xdr:rowOff>
    </xdr:to>
    <xdr:pic>
      <xdr:nvPicPr>
        <xdr:cNvPr id="161451" name="Picture 2" descr="C:\Мои документы\center011\center011\images\inv54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6200" y="1813560"/>
          <a:ext cx="4114800" cy="2385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30480</xdr:colOff>
      <xdr:row>2</xdr:row>
      <xdr:rowOff>152400</xdr:rowOff>
    </xdr:from>
    <xdr:to>
      <xdr:col>10</xdr:col>
      <xdr:colOff>0</xdr:colOff>
      <xdr:row>2</xdr:row>
      <xdr:rowOff>2514600</xdr:rowOff>
    </xdr:to>
    <xdr:pic>
      <xdr:nvPicPr>
        <xdr:cNvPr id="161452" name="Picture 3" descr="C:\Мои документы\center011\center011\images\inv55.gif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145280" y="1836420"/>
          <a:ext cx="4122420" cy="236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144780</xdr:colOff>
      <xdr:row>17</xdr:row>
      <xdr:rowOff>53340</xdr:rowOff>
    </xdr:from>
    <xdr:to>
      <xdr:col>5</xdr:col>
      <xdr:colOff>30480</xdr:colOff>
      <xdr:row>17</xdr:row>
      <xdr:rowOff>2308860</xdr:rowOff>
    </xdr:to>
    <xdr:pic>
      <xdr:nvPicPr>
        <xdr:cNvPr id="161453" name="Picture 4" descr="C:\Мои документы\center011\center011\images\inv56.gif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144780" y="6316980"/>
          <a:ext cx="400050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</xdr:colOff>
      <xdr:row>17</xdr:row>
      <xdr:rowOff>76200</xdr:rowOff>
    </xdr:from>
    <xdr:to>
      <xdr:col>9</xdr:col>
      <xdr:colOff>685800</xdr:colOff>
      <xdr:row>17</xdr:row>
      <xdr:rowOff>2369820</xdr:rowOff>
    </xdr:to>
    <xdr:pic>
      <xdr:nvPicPr>
        <xdr:cNvPr id="161454" name="Picture 5" descr="C:\Мои документы\center011\center011\images\inv57.gif"/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/>
        <a:srcRect/>
        <a:stretch>
          <a:fillRect/>
        </a:stretch>
      </xdr:blipFill>
      <xdr:spPr bwMode="auto">
        <a:xfrm>
          <a:off x="4122420" y="6339840"/>
          <a:ext cx="3970020" cy="22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838200</xdr:colOff>
      <xdr:row>0</xdr:row>
      <xdr:rowOff>7620</xdr:rowOff>
    </xdr:to>
    <xdr:pic>
      <xdr:nvPicPr>
        <xdr:cNvPr id="161455" name="Picture 8" descr="4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8244840" cy="1478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</xdr:row>
      <xdr:rowOff>60960</xdr:rowOff>
    </xdr:from>
    <xdr:to>
      <xdr:col>5</xdr:col>
      <xdr:colOff>106680</xdr:colOff>
      <xdr:row>2</xdr:row>
      <xdr:rowOff>2598420</xdr:rowOff>
    </xdr:to>
    <xdr:pic>
      <xdr:nvPicPr>
        <xdr:cNvPr id="162475" name="Picture 2" descr="C:\Мои документы\center011\center011\images\inv58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06680" y="1744980"/>
          <a:ext cx="4114800" cy="2537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</xdr:colOff>
      <xdr:row>2</xdr:row>
      <xdr:rowOff>144780</xdr:rowOff>
    </xdr:from>
    <xdr:to>
      <xdr:col>9</xdr:col>
      <xdr:colOff>662940</xdr:colOff>
      <xdr:row>2</xdr:row>
      <xdr:rowOff>2606040</xdr:rowOff>
    </xdr:to>
    <xdr:pic>
      <xdr:nvPicPr>
        <xdr:cNvPr id="162476" name="Picture 3" descr="C:\Мои документы\center011\center011\images\inv59.gif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122420" y="1828800"/>
          <a:ext cx="3947160" cy="2461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16</xdr:row>
      <xdr:rowOff>53340</xdr:rowOff>
    </xdr:from>
    <xdr:to>
      <xdr:col>5</xdr:col>
      <xdr:colOff>137160</xdr:colOff>
      <xdr:row>16</xdr:row>
      <xdr:rowOff>2468880</xdr:rowOff>
    </xdr:to>
    <xdr:pic>
      <xdr:nvPicPr>
        <xdr:cNvPr id="162477" name="Picture 4" descr="C:\Мои документы\center011\center011\images\inv48.gif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76200" y="6256020"/>
          <a:ext cx="4175760" cy="2415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</xdr:colOff>
      <xdr:row>16</xdr:row>
      <xdr:rowOff>38100</xdr:rowOff>
    </xdr:from>
    <xdr:to>
      <xdr:col>9</xdr:col>
      <xdr:colOff>678180</xdr:colOff>
      <xdr:row>16</xdr:row>
      <xdr:rowOff>2499360</xdr:rowOff>
    </xdr:to>
    <xdr:pic>
      <xdr:nvPicPr>
        <xdr:cNvPr id="162478" name="Picture 5" descr="C:\Мои документы\center011\center011\images\inv49.gif"/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/>
        <a:srcRect/>
        <a:stretch>
          <a:fillRect/>
        </a:stretch>
      </xdr:blipFill>
      <xdr:spPr bwMode="auto">
        <a:xfrm>
          <a:off x="4122420" y="6240780"/>
          <a:ext cx="3962400" cy="2461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838200</xdr:colOff>
      <xdr:row>0</xdr:row>
      <xdr:rowOff>7620</xdr:rowOff>
    </xdr:to>
    <xdr:pic>
      <xdr:nvPicPr>
        <xdr:cNvPr id="162479" name="Picture 8" descr="4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8244840" cy="1478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4</xdr:row>
      <xdr:rowOff>38100</xdr:rowOff>
    </xdr:from>
    <xdr:to>
      <xdr:col>4</xdr:col>
      <xdr:colOff>266700</xdr:colOff>
      <xdr:row>5</xdr:row>
      <xdr:rowOff>0</xdr:rowOff>
    </xdr:to>
    <xdr:pic>
      <xdr:nvPicPr>
        <xdr:cNvPr id="1681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575560"/>
          <a:ext cx="3253740" cy="5158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853440</xdr:colOff>
      <xdr:row>0</xdr:row>
      <xdr:rowOff>7620</xdr:rowOff>
    </xdr:to>
    <xdr:pic>
      <xdr:nvPicPr>
        <xdr:cNvPr id="168106" name="Picture 10" descr="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260080" cy="1478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3</xdr:row>
      <xdr:rowOff>45720</xdr:rowOff>
    </xdr:from>
    <xdr:to>
      <xdr:col>9</xdr:col>
      <xdr:colOff>594360</xdr:colOff>
      <xdr:row>5</xdr:row>
      <xdr:rowOff>0</xdr:rowOff>
    </xdr:to>
    <xdr:pic>
      <xdr:nvPicPr>
        <xdr:cNvPr id="168107" name="Рисунок 4" descr="C:\Users\blohin\Desktop\СТОЛ\Колонка\Колонка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91000" y="2537460"/>
          <a:ext cx="3810000" cy="519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4</xdr:col>
      <xdr:colOff>7620</xdr:colOff>
      <xdr:row>1</xdr:row>
      <xdr:rowOff>0</xdr:rowOff>
    </xdr:to>
    <xdr:pic>
      <xdr:nvPicPr>
        <xdr:cNvPr id="1702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" y="1470660"/>
          <a:ext cx="42595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170245" name="Picture 2" descr="C:\Мои документы\center011\center011\images\inv53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4267200" y="1470660"/>
          <a:ext cx="438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0</xdr:rowOff>
    </xdr:from>
    <xdr:to>
      <xdr:col>4</xdr:col>
      <xdr:colOff>83820</xdr:colOff>
      <xdr:row>1</xdr:row>
      <xdr:rowOff>0</xdr:rowOff>
    </xdr:to>
    <xdr:pic>
      <xdr:nvPicPr>
        <xdr:cNvPr id="170246" name="Picture 3" descr="C:\Мои документы\center011\center011\images\inv50.gif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/>
        <a:srcRect/>
        <a:stretch>
          <a:fillRect/>
        </a:stretch>
      </xdr:blipFill>
      <xdr:spPr bwMode="auto">
        <a:xfrm>
          <a:off x="60960" y="1470660"/>
          <a:ext cx="4282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170247" name="Picture 4" descr="C:\Мои документы\center011\center011\images\inv51.gif"/>
        <xdr:cNvPicPr>
          <a:picLocks noChangeAspect="1" noChangeArrowheads="1"/>
        </xdr:cNvPicPr>
      </xdr:nvPicPr>
      <xdr:blipFill>
        <a:blip xmlns:r="http://schemas.openxmlformats.org/officeDocument/2006/relationships" r:embed="rId6" r:link="rId7"/>
        <a:srcRect/>
        <a:stretch>
          <a:fillRect/>
        </a:stretch>
      </xdr:blipFill>
      <xdr:spPr bwMode="auto">
        <a:xfrm>
          <a:off x="4267200" y="1470660"/>
          <a:ext cx="438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15</xdr:col>
      <xdr:colOff>7620</xdr:colOff>
      <xdr:row>1</xdr:row>
      <xdr:rowOff>0</xdr:rowOff>
    </xdr:to>
    <xdr:pic>
      <xdr:nvPicPr>
        <xdr:cNvPr id="1733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" y="1470660"/>
          <a:ext cx="5212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7620</xdr:colOff>
      <xdr:row>1</xdr:row>
      <xdr:rowOff>0</xdr:rowOff>
    </xdr:from>
    <xdr:to>
      <xdr:col>24</xdr:col>
      <xdr:colOff>678180</xdr:colOff>
      <xdr:row>1</xdr:row>
      <xdr:rowOff>0</xdr:rowOff>
    </xdr:to>
    <xdr:pic>
      <xdr:nvPicPr>
        <xdr:cNvPr id="173309" name="Picture 3" descr="C:\Мои документы\center011\center011\images\inv53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5219700" y="1470660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0</xdr:rowOff>
    </xdr:from>
    <xdr:to>
      <xdr:col>15</xdr:col>
      <xdr:colOff>91440</xdr:colOff>
      <xdr:row>1</xdr:row>
      <xdr:rowOff>0</xdr:rowOff>
    </xdr:to>
    <xdr:pic>
      <xdr:nvPicPr>
        <xdr:cNvPr id="173310" name="Picture 4" descr="C:\Мои документы\center011\center011\images\inv50.gif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/>
        <a:srcRect/>
        <a:stretch>
          <a:fillRect/>
        </a:stretch>
      </xdr:blipFill>
      <xdr:spPr bwMode="auto">
        <a:xfrm>
          <a:off x="60960" y="1470660"/>
          <a:ext cx="52425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7620</xdr:colOff>
      <xdr:row>1</xdr:row>
      <xdr:rowOff>0</xdr:rowOff>
    </xdr:from>
    <xdr:to>
      <xdr:col>24</xdr:col>
      <xdr:colOff>678180</xdr:colOff>
      <xdr:row>1</xdr:row>
      <xdr:rowOff>0</xdr:rowOff>
    </xdr:to>
    <xdr:pic>
      <xdr:nvPicPr>
        <xdr:cNvPr id="173311" name="Picture 5" descr="C:\Мои документы\center011\center011\images\inv51.gif"/>
        <xdr:cNvPicPr>
          <a:picLocks noChangeAspect="1" noChangeArrowheads="1"/>
        </xdr:cNvPicPr>
      </xdr:nvPicPr>
      <xdr:blipFill>
        <a:blip xmlns:r="http://schemas.openxmlformats.org/officeDocument/2006/relationships" r:embed="rId6" r:link="rId7"/>
        <a:srcRect/>
        <a:stretch>
          <a:fillRect/>
        </a:stretch>
      </xdr:blipFill>
      <xdr:spPr bwMode="auto">
        <a:xfrm>
          <a:off x="5219700" y="1470660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24</xdr:col>
      <xdr:colOff>571500</xdr:colOff>
      <xdr:row>0</xdr:row>
      <xdr:rowOff>7620</xdr:rowOff>
    </xdr:to>
    <xdr:pic>
      <xdr:nvPicPr>
        <xdr:cNvPr id="173312" name="Picture 39" descr="4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8420100" cy="1432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213360</xdr:colOff>
      <xdr:row>67</xdr:row>
      <xdr:rowOff>45720</xdr:rowOff>
    </xdr:from>
    <xdr:to>
      <xdr:col>0</xdr:col>
      <xdr:colOff>487680</xdr:colOff>
      <xdr:row>68</xdr:row>
      <xdr:rowOff>144780</xdr:rowOff>
    </xdr:to>
    <xdr:pic>
      <xdr:nvPicPr>
        <xdr:cNvPr id="173313" name="fl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bright="-6000" contrast="30000"/>
        </a:blip>
        <a:srcRect/>
        <a:stretch>
          <a:fillRect/>
        </a:stretch>
      </xdr:blipFill>
      <xdr:spPr bwMode="auto">
        <a:xfrm>
          <a:off x="213360" y="11932920"/>
          <a:ext cx="274320" cy="2514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114300</xdr:colOff>
      <xdr:row>33</xdr:row>
      <xdr:rowOff>22860</xdr:rowOff>
    </xdr:from>
    <xdr:to>
      <xdr:col>1</xdr:col>
      <xdr:colOff>175260</xdr:colOff>
      <xdr:row>37</xdr:row>
      <xdr:rowOff>7620</xdr:rowOff>
    </xdr:to>
    <xdr:pic>
      <xdr:nvPicPr>
        <xdr:cNvPr id="173314" name="x0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-6000" contrast="30000"/>
        </a:blip>
        <a:srcRect/>
        <a:stretch>
          <a:fillRect/>
        </a:stretch>
      </xdr:blipFill>
      <xdr:spPr bwMode="auto">
        <a:xfrm>
          <a:off x="114300" y="6690360"/>
          <a:ext cx="571500" cy="5943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137160</xdr:colOff>
      <xdr:row>22</xdr:row>
      <xdr:rowOff>68580</xdr:rowOff>
    </xdr:from>
    <xdr:to>
      <xdr:col>1</xdr:col>
      <xdr:colOff>167640</xdr:colOff>
      <xdr:row>25</xdr:row>
      <xdr:rowOff>76200</xdr:rowOff>
    </xdr:to>
    <xdr:pic>
      <xdr:nvPicPr>
        <xdr:cNvPr id="173315" name="tr0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lum bright="-6000" contrast="30000"/>
        </a:blip>
        <a:srcRect/>
        <a:stretch>
          <a:fillRect/>
        </a:stretch>
      </xdr:blipFill>
      <xdr:spPr bwMode="auto">
        <a:xfrm>
          <a:off x="137160" y="5059680"/>
          <a:ext cx="541020" cy="4648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106680</xdr:colOff>
      <xdr:row>14</xdr:row>
      <xdr:rowOff>83820</xdr:rowOff>
    </xdr:from>
    <xdr:to>
      <xdr:col>1</xdr:col>
      <xdr:colOff>220980</xdr:colOff>
      <xdr:row>17</xdr:row>
      <xdr:rowOff>60960</xdr:rowOff>
    </xdr:to>
    <xdr:pic>
      <xdr:nvPicPr>
        <xdr:cNvPr id="173316" name="p0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-6000" contrast="30000"/>
        </a:blip>
        <a:srcRect/>
        <a:stretch>
          <a:fillRect/>
        </a:stretch>
      </xdr:blipFill>
      <xdr:spPr bwMode="auto">
        <a:xfrm>
          <a:off x="106680" y="3855720"/>
          <a:ext cx="624840" cy="4343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68580</xdr:colOff>
      <xdr:row>4</xdr:row>
      <xdr:rowOff>22860</xdr:rowOff>
    </xdr:from>
    <xdr:to>
      <xdr:col>1</xdr:col>
      <xdr:colOff>198120</xdr:colOff>
      <xdr:row>5</xdr:row>
      <xdr:rowOff>114300</xdr:rowOff>
    </xdr:to>
    <xdr:pic>
      <xdr:nvPicPr>
        <xdr:cNvPr id="173317" name="pt0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-6000" contrast="30000"/>
        </a:blip>
        <a:srcRect/>
        <a:stretch>
          <a:fillRect/>
        </a:stretch>
      </xdr:blipFill>
      <xdr:spPr bwMode="auto">
        <a:xfrm>
          <a:off x="68580" y="2270760"/>
          <a:ext cx="640080" cy="2438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106680</xdr:colOff>
      <xdr:row>44</xdr:row>
      <xdr:rowOff>83820</xdr:rowOff>
    </xdr:from>
    <xdr:to>
      <xdr:col>1</xdr:col>
      <xdr:colOff>220980</xdr:colOff>
      <xdr:row>47</xdr:row>
      <xdr:rowOff>114300</xdr:rowOff>
    </xdr:to>
    <xdr:pic>
      <xdr:nvPicPr>
        <xdr:cNvPr id="173318" name="0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-6000" contrast="30000"/>
        </a:blip>
        <a:srcRect/>
        <a:stretch>
          <a:fillRect/>
        </a:stretch>
      </xdr:blipFill>
      <xdr:spPr bwMode="auto">
        <a:xfrm>
          <a:off x="106680" y="8427720"/>
          <a:ext cx="624840" cy="48768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137160</xdr:colOff>
      <xdr:row>54</xdr:row>
      <xdr:rowOff>76200</xdr:rowOff>
    </xdr:from>
    <xdr:to>
      <xdr:col>1</xdr:col>
      <xdr:colOff>266700</xdr:colOff>
      <xdr:row>58</xdr:row>
      <xdr:rowOff>83820</xdr:rowOff>
    </xdr:to>
    <xdr:pic>
      <xdr:nvPicPr>
        <xdr:cNvPr id="173319" name="0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lum bright="-6000" contrast="30000"/>
        </a:blip>
        <a:srcRect/>
        <a:stretch>
          <a:fillRect/>
        </a:stretch>
      </xdr:blipFill>
      <xdr:spPr bwMode="auto">
        <a:xfrm>
          <a:off x="137160" y="9944100"/>
          <a:ext cx="640080" cy="6172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228600</xdr:colOff>
      <xdr:row>69</xdr:row>
      <xdr:rowOff>45720</xdr:rowOff>
    </xdr:from>
    <xdr:to>
      <xdr:col>1</xdr:col>
      <xdr:colOff>7620</xdr:colOff>
      <xdr:row>70</xdr:row>
      <xdr:rowOff>106680</xdr:rowOff>
    </xdr:to>
    <xdr:pic>
      <xdr:nvPicPr>
        <xdr:cNvPr id="173320" name="pps20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lum bright="-6000" contrast="36000"/>
        </a:blip>
        <a:srcRect/>
        <a:stretch>
          <a:fillRect/>
        </a:stretch>
      </xdr:blipFill>
      <xdr:spPr bwMode="auto">
        <a:xfrm rot="-5400000">
          <a:off x="266700" y="12199620"/>
          <a:ext cx="213360" cy="2895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137160</xdr:colOff>
      <xdr:row>9</xdr:row>
      <xdr:rowOff>137160</xdr:rowOff>
    </xdr:from>
    <xdr:to>
      <xdr:col>1</xdr:col>
      <xdr:colOff>91440</xdr:colOff>
      <xdr:row>11</xdr:row>
      <xdr:rowOff>137160</xdr:rowOff>
    </xdr:to>
    <xdr:pic>
      <xdr:nvPicPr>
        <xdr:cNvPr id="173321" name="ppf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lum bright="-6000" contrast="36000"/>
        </a:blip>
        <a:srcRect/>
        <a:stretch>
          <a:fillRect/>
        </a:stretch>
      </xdr:blipFill>
      <xdr:spPr bwMode="auto">
        <a:xfrm>
          <a:off x="137160" y="3147060"/>
          <a:ext cx="464820" cy="304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91440</xdr:colOff>
      <xdr:row>7</xdr:row>
      <xdr:rowOff>22860</xdr:rowOff>
    </xdr:from>
    <xdr:to>
      <xdr:col>1</xdr:col>
      <xdr:colOff>106680</xdr:colOff>
      <xdr:row>8</xdr:row>
      <xdr:rowOff>114300</xdr:rowOff>
    </xdr:to>
    <xdr:pic>
      <xdr:nvPicPr>
        <xdr:cNvPr id="173322" name="05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lum bright="-6000" contrast="36000"/>
        </a:blip>
        <a:srcRect/>
        <a:stretch>
          <a:fillRect/>
        </a:stretch>
      </xdr:blipFill>
      <xdr:spPr bwMode="auto">
        <a:xfrm>
          <a:off x="91440" y="2727960"/>
          <a:ext cx="525780" cy="2438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236220</xdr:colOff>
      <xdr:row>71</xdr:row>
      <xdr:rowOff>68580</xdr:rowOff>
    </xdr:from>
    <xdr:to>
      <xdr:col>1</xdr:col>
      <xdr:colOff>7620</xdr:colOff>
      <xdr:row>72</xdr:row>
      <xdr:rowOff>121920</xdr:rowOff>
    </xdr:to>
    <xdr:pic>
      <xdr:nvPicPr>
        <xdr:cNvPr id="173323" name="pps20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lum bright="-6000" contrast="36000"/>
        </a:blip>
        <a:srcRect/>
        <a:stretch>
          <a:fillRect/>
        </a:stretch>
      </xdr:blipFill>
      <xdr:spPr bwMode="auto">
        <a:xfrm rot="-5400000">
          <a:off x="274320" y="12527280"/>
          <a:ext cx="205740" cy="2819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76200</xdr:colOff>
      <xdr:row>63</xdr:row>
      <xdr:rowOff>38100</xdr:rowOff>
    </xdr:from>
    <xdr:to>
      <xdr:col>1</xdr:col>
      <xdr:colOff>274320</xdr:colOff>
      <xdr:row>65</xdr:row>
      <xdr:rowOff>106680</xdr:rowOff>
    </xdr:to>
    <xdr:pic>
      <xdr:nvPicPr>
        <xdr:cNvPr id="173324" name="Рисунок 12" descr="D:\Мои_Документы\Загрузки\koleno-flancevoe-domex-90-5714033_big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6200" y="11277600"/>
          <a:ext cx="70866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4</xdr:col>
      <xdr:colOff>7620</xdr:colOff>
      <xdr:row>1</xdr:row>
      <xdr:rowOff>0</xdr:rowOff>
    </xdr:to>
    <xdr:pic>
      <xdr:nvPicPr>
        <xdr:cNvPr id="1754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" y="1470660"/>
          <a:ext cx="441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175477" name="Picture 2" descr="C:\Мои документы\center011\center011\images\inv53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4427220" y="1470660"/>
          <a:ext cx="42443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0</xdr:rowOff>
    </xdr:from>
    <xdr:to>
      <xdr:col>4</xdr:col>
      <xdr:colOff>91440</xdr:colOff>
      <xdr:row>1</xdr:row>
      <xdr:rowOff>0</xdr:rowOff>
    </xdr:to>
    <xdr:pic>
      <xdr:nvPicPr>
        <xdr:cNvPr id="175478" name="Picture 3" descr="C:\Мои документы\center011\center011\images\inv50.gif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/>
        <a:srcRect/>
        <a:stretch>
          <a:fillRect/>
        </a:stretch>
      </xdr:blipFill>
      <xdr:spPr bwMode="auto">
        <a:xfrm>
          <a:off x="60960" y="1470660"/>
          <a:ext cx="4450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175479" name="Picture 4" descr="C:\Мои документы\center011\center011\images\inv51.gif"/>
        <xdr:cNvPicPr>
          <a:picLocks noChangeAspect="1" noChangeArrowheads="1"/>
        </xdr:cNvPicPr>
      </xdr:nvPicPr>
      <xdr:blipFill>
        <a:blip xmlns:r="http://schemas.openxmlformats.org/officeDocument/2006/relationships" r:embed="rId6" r:link="rId7"/>
        <a:srcRect/>
        <a:stretch>
          <a:fillRect/>
        </a:stretch>
      </xdr:blipFill>
      <xdr:spPr bwMode="auto">
        <a:xfrm>
          <a:off x="4427220" y="1470660"/>
          <a:ext cx="42443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7620</xdr:rowOff>
    </xdr:to>
    <xdr:pic>
      <xdr:nvPicPr>
        <xdr:cNvPr id="175480" name="Picture 23" descr="4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8641080" cy="1432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2598420</xdr:colOff>
      <xdr:row>7</xdr:row>
      <xdr:rowOff>7620</xdr:rowOff>
    </xdr:from>
    <xdr:to>
      <xdr:col>0</xdr:col>
      <xdr:colOff>2750820</xdr:colOff>
      <xdr:row>7</xdr:row>
      <xdr:rowOff>129540</xdr:rowOff>
    </xdr:to>
    <xdr:pic>
      <xdr:nvPicPr>
        <xdr:cNvPr id="17548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98420" y="2712720"/>
          <a:ext cx="15240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2598420</xdr:colOff>
      <xdr:row>8</xdr:row>
      <xdr:rowOff>22860</xdr:rowOff>
    </xdr:from>
    <xdr:to>
      <xdr:col>0</xdr:col>
      <xdr:colOff>2750820</xdr:colOff>
      <xdr:row>8</xdr:row>
      <xdr:rowOff>144780</xdr:rowOff>
    </xdr:to>
    <xdr:pic>
      <xdr:nvPicPr>
        <xdr:cNvPr id="17548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98420" y="2880360"/>
          <a:ext cx="15240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2583180</xdr:colOff>
      <xdr:row>9</xdr:row>
      <xdr:rowOff>7620</xdr:rowOff>
    </xdr:from>
    <xdr:to>
      <xdr:col>0</xdr:col>
      <xdr:colOff>2735580</xdr:colOff>
      <xdr:row>9</xdr:row>
      <xdr:rowOff>129540</xdr:rowOff>
    </xdr:to>
    <xdr:pic>
      <xdr:nvPicPr>
        <xdr:cNvPr id="17548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83180" y="3017520"/>
          <a:ext cx="15240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2606040</xdr:colOff>
      <xdr:row>11</xdr:row>
      <xdr:rowOff>22860</xdr:rowOff>
    </xdr:from>
    <xdr:to>
      <xdr:col>0</xdr:col>
      <xdr:colOff>2758440</xdr:colOff>
      <xdr:row>11</xdr:row>
      <xdr:rowOff>144780</xdr:rowOff>
    </xdr:to>
    <xdr:pic>
      <xdr:nvPicPr>
        <xdr:cNvPr id="17548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606040" y="3337560"/>
          <a:ext cx="15240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2545080</xdr:colOff>
      <xdr:row>36</xdr:row>
      <xdr:rowOff>7620</xdr:rowOff>
    </xdr:from>
    <xdr:to>
      <xdr:col>0</xdr:col>
      <xdr:colOff>2697480</xdr:colOff>
      <xdr:row>36</xdr:row>
      <xdr:rowOff>144780</xdr:rowOff>
    </xdr:to>
    <xdr:pic>
      <xdr:nvPicPr>
        <xdr:cNvPr id="17548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545080" y="7139940"/>
          <a:ext cx="152400" cy="1371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2560320</xdr:colOff>
      <xdr:row>38</xdr:row>
      <xdr:rowOff>7620</xdr:rowOff>
    </xdr:from>
    <xdr:to>
      <xdr:col>0</xdr:col>
      <xdr:colOff>2712720</xdr:colOff>
      <xdr:row>38</xdr:row>
      <xdr:rowOff>144780</xdr:rowOff>
    </xdr:to>
    <xdr:pic>
      <xdr:nvPicPr>
        <xdr:cNvPr id="175486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560320" y="7444740"/>
          <a:ext cx="152400" cy="1371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2537460</xdr:colOff>
      <xdr:row>40</xdr:row>
      <xdr:rowOff>7620</xdr:rowOff>
    </xdr:from>
    <xdr:to>
      <xdr:col>0</xdr:col>
      <xdr:colOff>2689860</xdr:colOff>
      <xdr:row>40</xdr:row>
      <xdr:rowOff>129540</xdr:rowOff>
    </xdr:to>
    <xdr:pic>
      <xdr:nvPicPr>
        <xdr:cNvPr id="17548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37460" y="7749540"/>
          <a:ext cx="15240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2583180</xdr:colOff>
      <xdr:row>35</xdr:row>
      <xdr:rowOff>7620</xdr:rowOff>
    </xdr:from>
    <xdr:to>
      <xdr:col>4</xdr:col>
      <xdr:colOff>2743200</xdr:colOff>
      <xdr:row>35</xdr:row>
      <xdr:rowOff>129540</xdr:rowOff>
    </xdr:to>
    <xdr:pic>
      <xdr:nvPicPr>
        <xdr:cNvPr id="175488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002780" y="698754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2567940</xdr:colOff>
      <xdr:row>37</xdr:row>
      <xdr:rowOff>22860</xdr:rowOff>
    </xdr:from>
    <xdr:to>
      <xdr:col>4</xdr:col>
      <xdr:colOff>2727960</xdr:colOff>
      <xdr:row>37</xdr:row>
      <xdr:rowOff>144780</xdr:rowOff>
    </xdr:to>
    <xdr:pic>
      <xdr:nvPicPr>
        <xdr:cNvPr id="17548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87540" y="730758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2606040</xdr:colOff>
      <xdr:row>39</xdr:row>
      <xdr:rowOff>38100</xdr:rowOff>
    </xdr:from>
    <xdr:to>
      <xdr:col>4</xdr:col>
      <xdr:colOff>2758440</xdr:colOff>
      <xdr:row>40</xdr:row>
      <xdr:rowOff>0</xdr:rowOff>
    </xdr:to>
    <xdr:pic>
      <xdr:nvPicPr>
        <xdr:cNvPr id="17549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25640" y="7627620"/>
          <a:ext cx="13716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2606040</xdr:colOff>
      <xdr:row>41</xdr:row>
      <xdr:rowOff>30480</xdr:rowOff>
    </xdr:from>
    <xdr:to>
      <xdr:col>4</xdr:col>
      <xdr:colOff>2758440</xdr:colOff>
      <xdr:row>42</xdr:row>
      <xdr:rowOff>0</xdr:rowOff>
    </xdr:to>
    <xdr:pic>
      <xdr:nvPicPr>
        <xdr:cNvPr id="17549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025640" y="7924800"/>
          <a:ext cx="13716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2606040</xdr:colOff>
      <xdr:row>43</xdr:row>
      <xdr:rowOff>7620</xdr:rowOff>
    </xdr:from>
    <xdr:to>
      <xdr:col>4</xdr:col>
      <xdr:colOff>2743200</xdr:colOff>
      <xdr:row>43</xdr:row>
      <xdr:rowOff>129540</xdr:rowOff>
    </xdr:to>
    <xdr:pic>
      <xdr:nvPicPr>
        <xdr:cNvPr id="17549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025640" y="8206740"/>
          <a:ext cx="13716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2583180</xdr:colOff>
      <xdr:row>45</xdr:row>
      <xdr:rowOff>7620</xdr:rowOff>
    </xdr:from>
    <xdr:to>
      <xdr:col>4</xdr:col>
      <xdr:colOff>2743200</xdr:colOff>
      <xdr:row>45</xdr:row>
      <xdr:rowOff>129540</xdr:rowOff>
    </xdr:to>
    <xdr:pic>
      <xdr:nvPicPr>
        <xdr:cNvPr id="17549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002780" y="851154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2583180</xdr:colOff>
      <xdr:row>46</xdr:row>
      <xdr:rowOff>7620</xdr:rowOff>
    </xdr:from>
    <xdr:to>
      <xdr:col>4</xdr:col>
      <xdr:colOff>2743200</xdr:colOff>
      <xdr:row>46</xdr:row>
      <xdr:rowOff>129540</xdr:rowOff>
    </xdr:to>
    <xdr:pic>
      <xdr:nvPicPr>
        <xdr:cNvPr id="17549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002780" y="866394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2606040</xdr:colOff>
      <xdr:row>47</xdr:row>
      <xdr:rowOff>7620</xdr:rowOff>
    </xdr:from>
    <xdr:to>
      <xdr:col>4</xdr:col>
      <xdr:colOff>2743200</xdr:colOff>
      <xdr:row>47</xdr:row>
      <xdr:rowOff>129540</xdr:rowOff>
    </xdr:to>
    <xdr:pic>
      <xdr:nvPicPr>
        <xdr:cNvPr id="17549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025640" y="8816340"/>
          <a:ext cx="13716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2598420</xdr:colOff>
      <xdr:row>48</xdr:row>
      <xdr:rowOff>30480</xdr:rowOff>
    </xdr:from>
    <xdr:to>
      <xdr:col>4</xdr:col>
      <xdr:colOff>2750820</xdr:colOff>
      <xdr:row>49</xdr:row>
      <xdr:rowOff>0</xdr:rowOff>
    </xdr:to>
    <xdr:pic>
      <xdr:nvPicPr>
        <xdr:cNvPr id="175496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018020" y="8991600"/>
          <a:ext cx="14478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2575560</xdr:colOff>
      <xdr:row>49</xdr:row>
      <xdr:rowOff>30480</xdr:rowOff>
    </xdr:from>
    <xdr:to>
      <xdr:col>4</xdr:col>
      <xdr:colOff>2735580</xdr:colOff>
      <xdr:row>50</xdr:row>
      <xdr:rowOff>0</xdr:rowOff>
    </xdr:to>
    <xdr:pic>
      <xdr:nvPicPr>
        <xdr:cNvPr id="17549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95160" y="914400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2567940</xdr:colOff>
      <xdr:row>50</xdr:row>
      <xdr:rowOff>7620</xdr:rowOff>
    </xdr:from>
    <xdr:to>
      <xdr:col>4</xdr:col>
      <xdr:colOff>2727960</xdr:colOff>
      <xdr:row>50</xdr:row>
      <xdr:rowOff>129540</xdr:rowOff>
    </xdr:to>
    <xdr:pic>
      <xdr:nvPicPr>
        <xdr:cNvPr id="175498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87540" y="927354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2575560</xdr:colOff>
      <xdr:row>51</xdr:row>
      <xdr:rowOff>7620</xdr:rowOff>
    </xdr:from>
    <xdr:to>
      <xdr:col>4</xdr:col>
      <xdr:colOff>2735580</xdr:colOff>
      <xdr:row>51</xdr:row>
      <xdr:rowOff>129540</xdr:rowOff>
    </xdr:to>
    <xdr:pic>
      <xdr:nvPicPr>
        <xdr:cNvPr id="17549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95160" y="942594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2567940</xdr:colOff>
      <xdr:row>52</xdr:row>
      <xdr:rowOff>22860</xdr:rowOff>
    </xdr:from>
    <xdr:to>
      <xdr:col>4</xdr:col>
      <xdr:colOff>2727960</xdr:colOff>
      <xdr:row>52</xdr:row>
      <xdr:rowOff>144780</xdr:rowOff>
    </xdr:to>
    <xdr:pic>
      <xdr:nvPicPr>
        <xdr:cNvPr id="17550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87540" y="959358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2491740</xdr:colOff>
      <xdr:row>10</xdr:row>
      <xdr:rowOff>30480</xdr:rowOff>
    </xdr:from>
    <xdr:to>
      <xdr:col>4</xdr:col>
      <xdr:colOff>2651760</xdr:colOff>
      <xdr:row>10</xdr:row>
      <xdr:rowOff>152400</xdr:rowOff>
    </xdr:to>
    <xdr:pic>
      <xdr:nvPicPr>
        <xdr:cNvPr id="17550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11340" y="319278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2499360</xdr:colOff>
      <xdr:row>12</xdr:row>
      <xdr:rowOff>7620</xdr:rowOff>
    </xdr:from>
    <xdr:to>
      <xdr:col>4</xdr:col>
      <xdr:colOff>2659380</xdr:colOff>
      <xdr:row>12</xdr:row>
      <xdr:rowOff>129540</xdr:rowOff>
    </xdr:to>
    <xdr:pic>
      <xdr:nvPicPr>
        <xdr:cNvPr id="17550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18960" y="347472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2499360</xdr:colOff>
      <xdr:row>14</xdr:row>
      <xdr:rowOff>7620</xdr:rowOff>
    </xdr:from>
    <xdr:to>
      <xdr:col>4</xdr:col>
      <xdr:colOff>2659380</xdr:colOff>
      <xdr:row>14</xdr:row>
      <xdr:rowOff>129540</xdr:rowOff>
    </xdr:to>
    <xdr:pic>
      <xdr:nvPicPr>
        <xdr:cNvPr id="17550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18960" y="377952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2491740</xdr:colOff>
      <xdr:row>16</xdr:row>
      <xdr:rowOff>7620</xdr:rowOff>
    </xdr:from>
    <xdr:to>
      <xdr:col>4</xdr:col>
      <xdr:colOff>2651760</xdr:colOff>
      <xdr:row>16</xdr:row>
      <xdr:rowOff>129540</xdr:rowOff>
    </xdr:to>
    <xdr:pic>
      <xdr:nvPicPr>
        <xdr:cNvPr id="17550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11340" y="408432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2491740</xdr:colOff>
      <xdr:row>18</xdr:row>
      <xdr:rowOff>30480</xdr:rowOff>
    </xdr:from>
    <xdr:to>
      <xdr:col>4</xdr:col>
      <xdr:colOff>2651760</xdr:colOff>
      <xdr:row>18</xdr:row>
      <xdr:rowOff>152400</xdr:rowOff>
    </xdr:to>
    <xdr:pic>
      <xdr:nvPicPr>
        <xdr:cNvPr id="17550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11340" y="441198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2499360</xdr:colOff>
      <xdr:row>20</xdr:row>
      <xdr:rowOff>22860</xdr:rowOff>
    </xdr:from>
    <xdr:to>
      <xdr:col>4</xdr:col>
      <xdr:colOff>2659380</xdr:colOff>
      <xdr:row>20</xdr:row>
      <xdr:rowOff>144780</xdr:rowOff>
    </xdr:to>
    <xdr:pic>
      <xdr:nvPicPr>
        <xdr:cNvPr id="175506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18960" y="471678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2476500</xdr:colOff>
      <xdr:row>21</xdr:row>
      <xdr:rowOff>22860</xdr:rowOff>
    </xdr:from>
    <xdr:to>
      <xdr:col>4</xdr:col>
      <xdr:colOff>2636520</xdr:colOff>
      <xdr:row>21</xdr:row>
      <xdr:rowOff>144780</xdr:rowOff>
    </xdr:to>
    <xdr:pic>
      <xdr:nvPicPr>
        <xdr:cNvPr id="17550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896100" y="486918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2499360</xdr:colOff>
      <xdr:row>22</xdr:row>
      <xdr:rowOff>30480</xdr:rowOff>
    </xdr:from>
    <xdr:to>
      <xdr:col>4</xdr:col>
      <xdr:colOff>2659380</xdr:colOff>
      <xdr:row>22</xdr:row>
      <xdr:rowOff>152400</xdr:rowOff>
    </xdr:to>
    <xdr:pic>
      <xdr:nvPicPr>
        <xdr:cNvPr id="175508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18960" y="502920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2514600</xdr:colOff>
      <xdr:row>23</xdr:row>
      <xdr:rowOff>30480</xdr:rowOff>
    </xdr:from>
    <xdr:to>
      <xdr:col>4</xdr:col>
      <xdr:colOff>2674620</xdr:colOff>
      <xdr:row>23</xdr:row>
      <xdr:rowOff>152400</xdr:rowOff>
    </xdr:to>
    <xdr:pic>
      <xdr:nvPicPr>
        <xdr:cNvPr id="17550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34200" y="518160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2476500</xdr:colOff>
      <xdr:row>24</xdr:row>
      <xdr:rowOff>7620</xdr:rowOff>
    </xdr:from>
    <xdr:to>
      <xdr:col>4</xdr:col>
      <xdr:colOff>2636520</xdr:colOff>
      <xdr:row>24</xdr:row>
      <xdr:rowOff>129540</xdr:rowOff>
    </xdr:to>
    <xdr:pic>
      <xdr:nvPicPr>
        <xdr:cNvPr id="17551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896100" y="531114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2491740</xdr:colOff>
      <xdr:row>25</xdr:row>
      <xdr:rowOff>7620</xdr:rowOff>
    </xdr:from>
    <xdr:to>
      <xdr:col>4</xdr:col>
      <xdr:colOff>2651760</xdr:colOff>
      <xdr:row>25</xdr:row>
      <xdr:rowOff>129540</xdr:rowOff>
    </xdr:to>
    <xdr:pic>
      <xdr:nvPicPr>
        <xdr:cNvPr id="17551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11340" y="546354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2499360</xdr:colOff>
      <xdr:row>26</xdr:row>
      <xdr:rowOff>22860</xdr:rowOff>
    </xdr:from>
    <xdr:to>
      <xdr:col>4</xdr:col>
      <xdr:colOff>2659380</xdr:colOff>
      <xdr:row>26</xdr:row>
      <xdr:rowOff>144780</xdr:rowOff>
    </xdr:to>
    <xdr:pic>
      <xdr:nvPicPr>
        <xdr:cNvPr id="17551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18960" y="563118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2476500</xdr:colOff>
      <xdr:row>27</xdr:row>
      <xdr:rowOff>30480</xdr:rowOff>
    </xdr:from>
    <xdr:to>
      <xdr:col>4</xdr:col>
      <xdr:colOff>2636520</xdr:colOff>
      <xdr:row>27</xdr:row>
      <xdr:rowOff>152400</xdr:rowOff>
    </xdr:to>
    <xdr:pic>
      <xdr:nvPicPr>
        <xdr:cNvPr id="17551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896100" y="5791200"/>
          <a:ext cx="160020" cy="1219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4</xdr:col>
      <xdr:colOff>7620</xdr:colOff>
      <xdr:row>1</xdr:row>
      <xdr:rowOff>0</xdr:rowOff>
    </xdr:to>
    <xdr:pic>
      <xdr:nvPicPr>
        <xdr:cNvPr id="1712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" y="1470660"/>
          <a:ext cx="441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171227" name="Picture 2" descr="C:\Мои документы\center011\center011\images\inv53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4427220" y="1470660"/>
          <a:ext cx="434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0</xdr:rowOff>
    </xdr:from>
    <xdr:to>
      <xdr:col>4</xdr:col>
      <xdr:colOff>91440</xdr:colOff>
      <xdr:row>1</xdr:row>
      <xdr:rowOff>0</xdr:rowOff>
    </xdr:to>
    <xdr:pic>
      <xdr:nvPicPr>
        <xdr:cNvPr id="171228" name="Picture 3" descr="C:\Мои документы\center011\center011\images\inv50.gif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/>
        <a:srcRect/>
        <a:stretch>
          <a:fillRect/>
        </a:stretch>
      </xdr:blipFill>
      <xdr:spPr bwMode="auto">
        <a:xfrm>
          <a:off x="60960" y="1470660"/>
          <a:ext cx="4450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171229" name="Picture 4" descr="C:\Мои документы\center011\center011\images\inv51.gif"/>
        <xdr:cNvPicPr>
          <a:picLocks noChangeAspect="1" noChangeArrowheads="1"/>
        </xdr:cNvPicPr>
      </xdr:nvPicPr>
      <xdr:blipFill>
        <a:blip xmlns:r="http://schemas.openxmlformats.org/officeDocument/2006/relationships" r:embed="rId6" r:link="rId7"/>
        <a:srcRect/>
        <a:stretch>
          <a:fillRect/>
        </a:stretch>
      </xdr:blipFill>
      <xdr:spPr bwMode="auto">
        <a:xfrm>
          <a:off x="4427220" y="1470660"/>
          <a:ext cx="434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4</xdr:col>
      <xdr:colOff>7620</xdr:colOff>
      <xdr:row>1</xdr:row>
      <xdr:rowOff>0</xdr:rowOff>
    </xdr:to>
    <xdr:pic>
      <xdr:nvPicPr>
        <xdr:cNvPr id="176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" y="1470660"/>
          <a:ext cx="42595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176139" name="Picture 2" descr="C:\Мои документы\center011\center011\images\inv53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4267200" y="1470660"/>
          <a:ext cx="4389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0</xdr:rowOff>
    </xdr:from>
    <xdr:to>
      <xdr:col>4</xdr:col>
      <xdr:colOff>83820</xdr:colOff>
      <xdr:row>1</xdr:row>
      <xdr:rowOff>0</xdr:rowOff>
    </xdr:to>
    <xdr:pic>
      <xdr:nvPicPr>
        <xdr:cNvPr id="176140" name="Picture 3" descr="C:\Мои документы\center011\center011\images\inv50.gif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/>
        <a:srcRect/>
        <a:stretch>
          <a:fillRect/>
        </a:stretch>
      </xdr:blipFill>
      <xdr:spPr bwMode="auto">
        <a:xfrm>
          <a:off x="60960" y="1470660"/>
          <a:ext cx="42824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176141" name="Picture 4" descr="C:\Мои документы\center011\center011\images\inv51.gif"/>
        <xdr:cNvPicPr>
          <a:picLocks noChangeAspect="1" noChangeArrowheads="1"/>
        </xdr:cNvPicPr>
      </xdr:nvPicPr>
      <xdr:blipFill>
        <a:blip xmlns:r="http://schemas.openxmlformats.org/officeDocument/2006/relationships" r:embed="rId6" r:link="rId7"/>
        <a:srcRect/>
        <a:stretch>
          <a:fillRect/>
        </a:stretch>
      </xdr:blipFill>
      <xdr:spPr bwMode="auto">
        <a:xfrm>
          <a:off x="4267200" y="1470660"/>
          <a:ext cx="4389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7620</xdr:rowOff>
    </xdr:to>
    <xdr:pic>
      <xdr:nvPicPr>
        <xdr:cNvPr id="176142" name="Picture 23" descr="4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8633460" cy="1432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4</xdr:col>
      <xdr:colOff>7620</xdr:colOff>
      <xdr:row>1</xdr:row>
      <xdr:rowOff>0</xdr:rowOff>
    </xdr:to>
    <xdr:pic>
      <xdr:nvPicPr>
        <xdr:cNvPr id="174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" y="1470660"/>
          <a:ext cx="43662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174152" name="Picture 2" descr="C:\Мои документы\center011\center011\images\inv53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4373880" y="1470660"/>
          <a:ext cx="4251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0</xdr:rowOff>
    </xdr:from>
    <xdr:to>
      <xdr:col>4</xdr:col>
      <xdr:colOff>83820</xdr:colOff>
      <xdr:row>1</xdr:row>
      <xdr:rowOff>0</xdr:rowOff>
    </xdr:to>
    <xdr:pic>
      <xdr:nvPicPr>
        <xdr:cNvPr id="174153" name="Picture 3" descr="C:\Мои документы\center011\center011\images\inv50.gif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/>
        <a:srcRect/>
        <a:stretch>
          <a:fillRect/>
        </a:stretch>
      </xdr:blipFill>
      <xdr:spPr bwMode="auto">
        <a:xfrm>
          <a:off x="60960" y="1470660"/>
          <a:ext cx="4389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174154" name="Picture 4" descr="C:\Мои документы\center011\center011\images\inv51.gif"/>
        <xdr:cNvPicPr>
          <a:picLocks noChangeAspect="1" noChangeArrowheads="1"/>
        </xdr:cNvPicPr>
      </xdr:nvPicPr>
      <xdr:blipFill>
        <a:blip xmlns:r="http://schemas.openxmlformats.org/officeDocument/2006/relationships" r:embed="rId6" r:link="rId7"/>
        <a:srcRect/>
        <a:stretch>
          <a:fillRect/>
        </a:stretch>
      </xdr:blipFill>
      <xdr:spPr bwMode="auto">
        <a:xfrm>
          <a:off x="4373880" y="1470660"/>
          <a:ext cx="4251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7620</xdr:rowOff>
    </xdr:to>
    <xdr:pic>
      <xdr:nvPicPr>
        <xdr:cNvPr id="174155" name="Picture 23" descr="4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8580120" cy="1432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11</xdr:col>
      <xdr:colOff>7620</xdr:colOff>
      <xdr:row>1</xdr:row>
      <xdr:rowOff>0</xdr:rowOff>
    </xdr:to>
    <xdr:pic>
      <xdr:nvPicPr>
        <xdr:cNvPr id="1653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" y="1470660"/>
          <a:ext cx="48158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</xdr:colOff>
      <xdr:row>1</xdr:row>
      <xdr:rowOff>0</xdr:rowOff>
    </xdr:from>
    <xdr:to>
      <xdr:col>15</xdr:col>
      <xdr:colOff>685800</xdr:colOff>
      <xdr:row>1</xdr:row>
      <xdr:rowOff>0</xdr:rowOff>
    </xdr:to>
    <xdr:pic>
      <xdr:nvPicPr>
        <xdr:cNvPr id="165320" name="Picture 3" descr="C:\Мои документы\center011\center011\images\inv53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4823460" y="1470660"/>
          <a:ext cx="3695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0</xdr:rowOff>
    </xdr:from>
    <xdr:to>
      <xdr:col>11</xdr:col>
      <xdr:colOff>91440</xdr:colOff>
      <xdr:row>1</xdr:row>
      <xdr:rowOff>0</xdr:rowOff>
    </xdr:to>
    <xdr:pic>
      <xdr:nvPicPr>
        <xdr:cNvPr id="165321" name="Picture 4" descr="C:\Мои документы\center011\center011\images\inv50.gif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/>
        <a:srcRect/>
        <a:stretch>
          <a:fillRect/>
        </a:stretch>
      </xdr:blipFill>
      <xdr:spPr bwMode="auto">
        <a:xfrm>
          <a:off x="60960" y="1470660"/>
          <a:ext cx="4846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</xdr:colOff>
      <xdr:row>1</xdr:row>
      <xdr:rowOff>0</xdr:rowOff>
    </xdr:from>
    <xdr:to>
      <xdr:col>15</xdr:col>
      <xdr:colOff>685800</xdr:colOff>
      <xdr:row>1</xdr:row>
      <xdr:rowOff>0</xdr:rowOff>
    </xdr:to>
    <xdr:pic>
      <xdr:nvPicPr>
        <xdr:cNvPr id="165322" name="Picture 5" descr="C:\Мои документы\center011\center011\images\inv51.gif"/>
        <xdr:cNvPicPr>
          <a:picLocks noChangeAspect="1" noChangeArrowheads="1"/>
        </xdr:cNvPicPr>
      </xdr:nvPicPr>
      <xdr:blipFill>
        <a:blip xmlns:r="http://schemas.openxmlformats.org/officeDocument/2006/relationships" r:embed="rId6" r:link="rId7"/>
        <a:srcRect/>
        <a:stretch>
          <a:fillRect/>
        </a:stretch>
      </xdr:blipFill>
      <xdr:spPr bwMode="auto">
        <a:xfrm>
          <a:off x="4823460" y="1470660"/>
          <a:ext cx="3695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579120</xdr:colOff>
      <xdr:row>0</xdr:row>
      <xdr:rowOff>7620</xdr:rowOff>
    </xdr:to>
    <xdr:pic>
      <xdr:nvPicPr>
        <xdr:cNvPr id="165323" name="Picture 39" descr="4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8511540" cy="1432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11</xdr:col>
      <xdr:colOff>7620</xdr:colOff>
      <xdr:row>1</xdr:row>
      <xdr:rowOff>0</xdr:rowOff>
    </xdr:to>
    <xdr:pic>
      <xdr:nvPicPr>
        <xdr:cNvPr id="1586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" y="1470660"/>
          <a:ext cx="49072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</xdr:colOff>
      <xdr:row>1</xdr:row>
      <xdr:rowOff>0</xdr:rowOff>
    </xdr:from>
    <xdr:to>
      <xdr:col>16</xdr:col>
      <xdr:colOff>685800</xdr:colOff>
      <xdr:row>1</xdr:row>
      <xdr:rowOff>0</xdr:rowOff>
    </xdr:to>
    <xdr:pic>
      <xdr:nvPicPr>
        <xdr:cNvPr id="158633" name="Picture 3" descr="C:\Мои документы\center011\center011\images\inv53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4914900" y="1470660"/>
          <a:ext cx="3596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0</xdr:rowOff>
    </xdr:from>
    <xdr:to>
      <xdr:col>11</xdr:col>
      <xdr:colOff>91440</xdr:colOff>
      <xdr:row>1</xdr:row>
      <xdr:rowOff>0</xdr:rowOff>
    </xdr:to>
    <xdr:pic>
      <xdr:nvPicPr>
        <xdr:cNvPr id="158634" name="Picture 4" descr="C:\Мои документы\center011\center011\images\inv50.gif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/>
        <a:srcRect/>
        <a:stretch>
          <a:fillRect/>
        </a:stretch>
      </xdr:blipFill>
      <xdr:spPr bwMode="auto">
        <a:xfrm>
          <a:off x="60960" y="1470660"/>
          <a:ext cx="49377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</xdr:colOff>
      <xdr:row>1</xdr:row>
      <xdr:rowOff>0</xdr:rowOff>
    </xdr:from>
    <xdr:to>
      <xdr:col>16</xdr:col>
      <xdr:colOff>685800</xdr:colOff>
      <xdr:row>1</xdr:row>
      <xdr:rowOff>0</xdr:rowOff>
    </xdr:to>
    <xdr:pic>
      <xdr:nvPicPr>
        <xdr:cNvPr id="158635" name="Picture 5" descr="C:\Мои документы\center011\center011\images\inv51.gif"/>
        <xdr:cNvPicPr>
          <a:picLocks noChangeAspect="1" noChangeArrowheads="1"/>
        </xdr:cNvPicPr>
      </xdr:nvPicPr>
      <xdr:blipFill>
        <a:blip xmlns:r="http://schemas.openxmlformats.org/officeDocument/2006/relationships" r:embed="rId6" r:link="rId7"/>
        <a:srcRect/>
        <a:stretch>
          <a:fillRect/>
        </a:stretch>
      </xdr:blipFill>
      <xdr:spPr bwMode="auto">
        <a:xfrm>
          <a:off x="4914900" y="1470660"/>
          <a:ext cx="3596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579120</xdr:colOff>
      <xdr:row>0</xdr:row>
      <xdr:rowOff>7620</xdr:rowOff>
    </xdr:to>
    <xdr:pic>
      <xdr:nvPicPr>
        <xdr:cNvPr id="158636" name="Picture 39" descr="4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8503920" cy="1432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G68"/>
  <sheetViews>
    <sheetView tabSelected="1" view="pageBreakPreview" zoomScaleNormal="100" workbookViewId="0">
      <selection activeCell="A2" sqref="A2"/>
    </sheetView>
  </sheetViews>
  <sheetFormatPr defaultRowHeight="13.2"/>
  <cols>
    <col min="1" max="1" width="40.5546875" customWidth="1"/>
    <col min="2" max="2" width="4.33203125" customWidth="1"/>
    <col min="3" max="3" width="8.88671875" style="50" bestFit="1" customWidth="1"/>
    <col min="4" max="4" width="1.44140625" customWidth="1"/>
    <col min="5" max="5" width="40.5546875" customWidth="1"/>
    <col min="6" max="6" width="4.33203125" customWidth="1"/>
    <col min="7" max="7" width="8.33203125" style="50" customWidth="1"/>
  </cols>
  <sheetData>
    <row r="1" spans="1:7" ht="9" customHeight="1">
      <c r="A1" s="72"/>
      <c r="B1" s="72"/>
      <c r="C1" s="72"/>
      <c r="D1" s="72"/>
      <c r="E1" s="72"/>
      <c r="F1" s="72"/>
      <c r="G1" s="72"/>
    </row>
    <row r="2" spans="1:7" ht="12" customHeight="1">
      <c r="A2" s="55" t="s">
        <v>36</v>
      </c>
      <c r="B2" s="55" t="s">
        <v>1056</v>
      </c>
      <c r="C2" s="53" t="s">
        <v>1057</v>
      </c>
      <c r="D2" s="73"/>
      <c r="E2" s="56" t="s">
        <v>14</v>
      </c>
      <c r="F2" s="55" t="s">
        <v>1056</v>
      </c>
      <c r="G2" s="53" t="s">
        <v>1057</v>
      </c>
    </row>
    <row r="3" spans="1:7" ht="12" customHeight="1">
      <c r="A3" s="64" t="s">
        <v>217</v>
      </c>
      <c r="B3" s="65"/>
      <c r="C3" s="65"/>
      <c r="D3" s="74"/>
      <c r="E3" s="64" t="s">
        <v>217</v>
      </c>
      <c r="F3" s="65"/>
      <c r="G3" s="65"/>
    </row>
    <row r="4" spans="1:7" ht="12" customHeight="1">
      <c r="A4" s="70" t="s">
        <v>609</v>
      </c>
      <c r="B4" s="70"/>
      <c r="C4" s="70"/>
      <c r="D4" s="74"/>
      <c r="E4" s="70" t="s">
        <v>623</v>
      </c>
      <c r="F4" s="70"/>
      <c r="G4" s="70"/>
    </row>
    <row r="5" spans="1:7" ht="12" customHeight="1">
      <c r="A5" s="67" t="s">
        <v>220</v>
      </c>
      <c r="B5" s="67"/>
      <c r="C5" s="67"/>
      <c r="D5" s="74"/>
      <c r="E5" s="67" t="s">
        <v>529</v>
      </c>
      <c r="F5" s="67"/>
      <c r="G5" s="67"/>
    </row>
    <row r="6" spans="1:7" ht="12" customHeight="1">
      <c r="A6" s="67" t="s">
        <v>608</v>
      </c>
      <c r="B6" s="67"/>
      <c r="C6" s="67"/>
      <c r="D6" s="74"/>
      <c r="E6" s="67" t="s">
        <v>774</v>
      </c>
      <c r="F6" s="67"/>
      <c r="G6" s="67"/>
    </row>
    <row r="7" spans="1:7" ht="12" customHeight="1">
      <c r="A7" s="71" t="s">
        <v>610</v>
      </c>
      <c r="B7" s="71"/>
      <c r="C7" s="71"/>
      <c r="D7" s="74"/>
      <c r="E7" s="71" t="s">
        <v>221</v>
      </c>
      <c r="F7" s="71"/>
      <c r="G7" s="71"/>
    </row>
    <row r="8" spans="1:7" ht="12" customHeight="1">
      <c r="A8" s="19" t="s">
        <v>611</v>
      </c>
      <c r="B8" s="20" t="s">
        <v>16</v>
      </c>
      <c r="C8" s="48">
        <v>2565</v>
      </c>
      <c r="D8" s="74"/>
      <c r="E8" s="6" t="s">
        <v>653</v>
      </c>
      <c r="F8" s="15" t="s">
        <v>16</v>
      </c>
      <c r="G8" s="49">
        <v>787</v>
      </c>
    </row>
    <row r="9" spans="1:7" ht="12" customHeight="1">
      <c r="A9" s="19" t="s">
        <v>612</v>
      </c>
      <c r="B9" s="20" t="s">
        <v>16</v>
      </c>
      <c r="C9" s="48">
        <v>2772</v>
      </c>
      <c r="D9" s="74"/>
      <c r="E9" s="6" t="s">
        <v>654</v>
      </c>
      <c r="F9" s="15" t="s">
        <v>16</v>
      </c>
      <c r="G9" s="49">
        <v>1084</v>
      </c>
    </row>
    <row r="10" spans="1:7" ht="12" customHeight="1">
      <c r="A10" s="19" t="s">
        <v>613</v>
      </c>
      <c r="B10" s="20" t="s">
        <v>16</v>
      </c>
      <c r="C10" s="48">
        <v>2749</v>
      </c>
      <c r="D10" s="74"/>
      <c r="E10" s="6" t="s">
        <v>655</v>
      </c>
      <c r="F10" s="15" t="s">
        <v>16</v>
      </c>
      <c r="G10" s="49">
        <v>1270</v>
      </c>
    </row>
    <row r="11" spans="1:7" ht="12" customHeight="1">
      <c r="A11" s="19" t="s">
        <v>614</v>
      </c>
      <c r="B11" s="20" t="s">
        <v>16</v>
      </c>
      <c r="C11" s="48">
        <v>3466</v>
      </c>
      <c r="D11" s="74"/>
      <c r="E11" s="6" t="s">
        <v>656</v>
      </c>
      <c r="F11" s="15" t="s">
        <v>16</v>
      </c>
      <c r="G11" s="49">
        <v>1207</v>
      </c>
    </row>
    <row r="12" spans="1:7" ht="12" customHeight="1">
      <c r="A12" s="19" t="s">
        <v>615</v>
      </c>
      <c r="B12" s="20" t="s">
        <v>16</v>
      </c>
      <c r="C12" s="48">
        <v>3783</v>
      </c>
      <c r="D12" s="74"/>
      <c r="E12" s="6" t="s">
        <v>657</v>
      </c>
      <c r="F12" s="15" t="s">
        <v>16</v>
      </c>
      <c r="G12" s="49">
        <v>1477</v>
      </c>
    </row>
    <row r="13" spans="1:7" ht="12" customHeight="1">
      <c r="A13" s="19" t="s">
        <v>616</v>
      </c>
      <c r="B13" s="20" t="s">
        <v>16</v>
      </c>
      <c r="C13" s="48">
        <v>3783</v>
      </c>
      <c r="D13" s="74"/>
      <c r="E13" s="6" t="s">
        <v>658</v>
      </c>
      <c r="F13" s="15" t="s">
        <v>16</v>
      </c>
      <c r="G13" s="49">
        <v>1414</v>
      </c>
    </row>
    <row r="14" spans="1:7" ht="12" customHeight="1">
      <c r="A14" s="19" t="s">
        <v>617</v>
      </c>
      <c r="B14" s="20" t="s">
        <v>16</v>
      </c>
      <c r="C14" s="48">
        <v>4076</v>
      </c>
      <c r="D14" s="74"/>
      <c r="E14" s="6" t="s">
        <v>659</v>
      </c>
      <c r="F14" s="15" t="s">
        <v>16</v>
      </c>
      <c r="G14" s="49">
        <v>1454</v>
      </c>
    </row>
    <row r="15" spans="1:7" ht="12" customHeight="1">
      <c r="A15" s="19" t="s">
        <v>618</v>
      </c>
      <c r="B15" s="20" t="s">
        <v>16</v>
      </c>
      <c r="C15" s="48">
        <v>4455</v>
      </c>
      <c r="D15" s="74"/>
      <c r="E15" s="6" t="s">
        <v>660</v>
      </c>
      <c r="F15" s="15" t="s">
        <v>16</v>
      </c>
      <c r="G15" s="49">
        <v>1391</v>
      </c>
    </row>
    <row r="16" spans="1:7" ht="12" customHeight="1">
      <c r="A16" s="19" t="s">
        <v>621</v>
      </c>
      <c r="B16" s="20" t="s">
        <v>16</v>
      </c>
      <c r="C16" s="48">
        <v>5857</v>
      </c>
      <c r="D16" s="74"/>
      <c r="E16" s="6" t="s">
        <v>661</v>
      </c>
      <c r="F16" s="15" t="s">
        <v>16</v>
      </c>
      <c r="G16" s="49">
        <v>1652</v>
      </c>
    </row>
    <row r="17" spans="1:7" ht="12" customHeight="1">
      <c r="A17" s="19" t="s">
        <v>622</v>
      </c>
      <c r="B17" s="20" t="s">
        <v>16</v>
      </c>
      <c r="C17" s="48">
        <v>6622</v>
      </c>
      <c r="D17" s="74"/>
      <c r="E17" s="6" t="s">
        <v>662</v>
      </c>
      <c r="F17" s="15" t="s">
        <v>16</v>
      </c>
      <c r="G17" s="49">
        <v>1570</v>
      </c>
    </row>
    <row r="18" spans="1:7" ht="12" customHeight="1">
      <c r="A18" s="19" t="s">
        <v>619</v>
      </c>
      <c r="B18" s="20" t="s">
        <v>16</v>
      </c>
      <c r="C18" s="48">
        <v>9371</v>
      </c>
      <c r="D18" s="74"/>
      <c r="E18" s="6" t="s">
        <v>663</v>
      </c>
      <c r="F18" s="15" t="s">
        <v>16</v>
      </c>
      <c r="G18" s="49">
        <v>1970</v>
      </c>
    </row>
    <row r="19" spans="1:7" ht="12" customHeight="1">
      <c r="A19" s="19" t="s">
        <v>620</v>
      </c>
      <c r="B19" s="20" t="s">
        <v>16</v>
      </c>
      <c r="C19" s="48">
        <v>10691</v>
      </c>
      <c r="D19" s="74"/>
      <c r="E19" s="6" t="s">
        <v>664</v>
      </c>
      <c r="F19" s="15" t="s">
        <v>16</v>
      </c>
      <c r="G19" s="49">
        <v>1887</v>
      </c>
    </row>
    <row r="20" spans="1:7" ht="12" customHeight="1">
      <c r="A20" s="70" t="s">
        <v>624</v>
      </c>
      <c r="B20" s="70"/>
      <c r="C20" s="70"/>
      <c r="D20" s="74"/>
      <c r="E20" s="6" t="s">
        <v>665</v>
      </c>
      <c r="F20" s="15" t="s">
        <v>16</v>
      </c>
      <c r="G20" s="49">
        <v>1969</v>
      </c>
    </row>
    <row r="21" spans="1:7" ht="12" customHeight="1">
      <c r="A21" s="67" t="s">
        <v>529</v>
      </c>
      <c r="B21" s="67"/>
      <c r="C21" s="67"/>
      <c r="D21" s="74"/>
      <c r="E21" s="6" t="s">
        <v>666</v>
      </c>
      <c r="F21" s="15" t="s">
        <v>16</v>
      </c>
      <c r="G21" s="49">
        <v>1887</v>
      </c>
    </row>
    <row r="22" spans="1:7" ht="12" customHeight="1">
      <c r="A22" s="67" t="s">
        <v>626</v>
      </c>
      <c r="B22" s="67"/>
      <c r="C22" s="67"/>
      <c r="D22" s="74"/>
      <c r="E22" s="6" t="s">
        <v>667</v>
      </c>
      <c r="F22" s="15" t="s">
        <v>16</v>
      </c>
      <c r="G22" s="49">
        <v>2045</v>
      </c>
    </row>
    <row r="23" spans="1:7" ht="12" customHeight="1">
      <c r="A23" s="71" t="s">
        <v>625</v>
      </c>
      <c r="B23" s="71"/>
      <c r="C23" s="71"/>
      <c r="D23" s="74"/>
      <c r="E23" s="6" t="s">
        <v>668</v>
      </c>
      <c r="F23" s="15" t="s">
        <v>16</v>
      </c>
      <c r="G23" s="49">
        <v>1943</v>
      </c>
    </row>
    <row r="24" spans="1:7" ht="12" customHeight="1">
      <c r="A24" s="19" t="s">
        <v>627</v>
      </c>
      <c r="B24" s="20" t="s">
        <v>16</v>
      </c>
      <c r="C24" s="48">
        <v>1416</v>
      </c>
      <c r="D24" s="74"/>
      <c r="E24" s="6" t="s">
        <v>669</v>
      </c>
      <c r="F24" s="15" t="s">
        <v>16</v>
      </c>
      <c r="G24" s="49">
        <v>323</v>
      </c>
    </row>
    <row r="25" spans="1:7" ht="12" customHeight="1">
      <c r="A25" s="19" t="s">
        <v>628</v>
      </c>
      <c r="B25" s="20" t="s">
        <v>16</v>
      </c>
      <c r="C25" s="48">
        <v>1623</v>
      </c>
      <c r="D25" s="74"/>
      <c r="E25" s="6" t="s">
        <v>670</v>
      </c>
      <c r="F25" s="15" t="s">
        <v>16</v>
      </c>
      <c r="G25" s="45">
        <v>2425</v>
      </c>
    </row>
    <row r="26" spans="1:7" ht="12" customHeight="1">
      <c r="A26" s="19" t="s">
        <v>629</v>
      </c>
      <c r="B26" s="20" t="s">
        <v>16</v>
      </c>
      <c r="C26" s="48">
        <v>1601</v>
      </c>
      <c r="D26" s="74"/>
      <c r="E26" s="6" t="s">
        <v>671</v>
      </c>
      <c r="F26" s="15" t="s">
        <v>16</v>
      </c>
      <c r="G26" s="45">
        <v>2322</v>
      </c>
    </row>
    <row r="27" spans="1:7" ht="12" customHeight="1">
      <c r="A27" s="19" t="s">
        <v>630</v>
      </c>
      <c r="B27" s="20" t="s">
        <v>16</v>
      </c>
      <c r="C27" s="48">
        <v>1864</v>
      </c>
      <c r="D27" s="74"/>
      <c r="E27" s="6" t="s">
        <v>607</v>
      </c>
      <c r="F27" s="15" t="s">
        <v>16</v>
      </c>
      <c r="G27" s="45">
        <v>703</v>
      </c>
    </row>
    <row r="28" spans="1:7" ht="12" customHeight="1">
      <c r="A28" s="19" t="s">
        <v>631</v>
      </c>
      <c r="B28" s="20" t="s">
        <v>16</v>
      </c>
      <c r="C28" s="48">
        <v>2182</v>
      </c>
      <c r="D28" s="74"/>
      <c r="E28" s="6" t="s">
        <v>672</v>
      </c>
      <c r="F28" s="15" t="s">
        <v>16</v>
      </c>
      <c r="G28" s="45">
        <v>4670</v>
      </c>
    </row>
    <row r="29" spans="1:7" ht="12" customHeight="1">
      <c r="A29" s="19" t="s">
        <v>632</v>
      </c>
      <c r="B29" s="20" t="s">
        <v>16</v>
      </c>
      <c r="C29" s="48">
        <v>2181</v>
      </c>
      <c r="D29" s="74"/>
      <c r="E29" s="6" t="s">
        <v>673</v>
      </c>
      <c r="F29" s="15" t="s">
        <v>16</v>
      </c>
      <c r="G29" s="45">
        <v>2963</v>
      </c>
    </row>
    <row r="30" spans="1:7" ht="12" customHeight="1">
      <c r="A30" s="19" t="s">
        <v>617</v>
      </c>
      <c r="B30" s="20" t="s">
        <v>16</v>
      </c>
      <c r="C30" s="48">
        <v>2423</v>
      </c>
      <c r="D30" s="74"/>
      <c r="E30" s="6" t="s">
        <v>674</v>
      </c>
      <c r="F30" s="15" t="s">
        <v>16</v>
      </c>
      <c r="G30" s="45">
        <v>2815</v>
      </c>
    </row>
    <row r="31" spans="1:7" ht="12" customHeight="1">
      <c r="A31" s="19" t="s">
        <v>618</v>
      </c>
      <c r="B31" s="20" t="s">
        <v>16</v>
      </c>
      <c r="C31" s="48">
        <v>2803</v>
      </c>
      <c r="D31" s="74"/>
      <c r="E31" s="6" t="s">
        <v>675</v>
      </c>
      <c r="F31" s="15" t="s">
        <v>16</v>
      </c>
      <c r="G31" s="45">
        <v>1196</v>
      </c>
    </row>
    <row r="32" spans="1:7" ht="12" customHeight="1">
      <c r="A32" s="70" t="s">
        <v>633</v>
      </c>
      <c r="B32" s="70"/>
      <c r="C32" s="70"/>
      <c r="D32" s="74"/>
      <c r="E32" s="6" t="s">
        <v>676</v>
      </c>
      <c r="F32" s="15" t="s">
        <v>16</v>
      </c>
      <c r="G32" s="45">
        <v>3728</v>
      </c>
    </row>
    <row r="33" spans="1:7" ht="12" customHeight="1">
      <c r="A33" s="67" t="s">
        <v>529</v>
      </c>
      <c r="B33" s="67"/>
      <c r="C33" s="67"/>
      <c r="D33" s="74"/>
      <c r="E33" s="6" t="s">
        <v>677</v>
      </c>
      <c r="F33" s="15" t="s">
        <v>16</v>
      </c>
      <c r="G33" s="45">
        <v>3579</v>
      </c>
    </row>
    <row r="34" spans="1:7" ht="12" customHeight="1">
      <c r="A34" s="67" t="s">
        <v>634</v>
      </c>
      <c r="B34" s="67"/>
      <c r="C34" s="67"/>
      <c r="D34" s="74"/>
      <c r="E34" s="6" t="s">
        <v>678</v>
      </c>
      <c r="F34" s="15" t="s">
        <v>16</v>
      </c>
      <c r="G34" s="45">
        <v>1961</v>
      </c>
    </row>
    <row r="35" spans="1:7" ht="12" customHeight="1">
      <c r="A35" s="71" t="s">
        <v>445</v>
      </c>
      <c r="B35" s="71"/>
      <c r="C35" s="71"/>
      <c r="D35" s="74"/>
      <c r="E35" s="6" t="s">
        <v>679</v>
      </c>
      <c r="F35" s="15" t="s">
        <v>16</v>
      </c>
      <c r="G35" s="45">
        <v>8131</v>
      </c>
    </row>
    <row r="36" spans="1:7" ht="12" customHeight="1">
      <c r="A36" s="6" t="s">
        <v>637</v>
      </c>
      <c r="B36" s="15" t="s">
        <v>16</v>
      </c>
      <c r="C36" s="49">
        <v>1020</v>
      </c>
      <c r="D36" s="74"/>
      <c r="E36" s="6" t="s">
        <v>680</v>
      </c>
      <c r="F36" s="15" t="s">
        <v>16</v>
      </c>
      <c r="G36" s="45">
        <v>6776</v>
      </c>
    </row>
    <row r="37" spans="1:7" ht="12" customHeight="1">
      <c r="A37" s="6" t="s">
        <v>638</v>
      </c>
      <c r="B37" s="15" t="s">
        <v>16</v>
      </c>
      <c r="C37" s="49">
        <v>969</v>
      </c>
      <c r="D37" s="74"/>
      <c r="E37" s="6" t="s">
        <v>681</v>
      </c>
      <c r="F37" s="15" t="s">
        <v>16</v>
      </c>
      <c r="G37" s="45">
        <v>6437</v>
      </c>
    </row>
    <row r="38" spans="1:7" ht="12" customHeight="1">
      <c r="A38" s="6" t="s">
        <v>639</v>
      </c>
      <c r="B38" s="15" t="s">
        <v>16</v>
      </c>
      <c r="C38" s="49">
        <v>1227</v>
      </c>
      <c r="D38" s="74"/>
      <c r="E38" s="6" t="s">
        <v>682</v>
      </c>
      <c r="F38" s="15" t="s">
        <v>16</v>
      </c>
      <c r="G38" s="45">
        <v>3140</v>
      </c>
    </row>
    <row r="39" spans="1:7" ht="12" customHeight="1">
      <c r="A39" s="6" t="s">
        <v>640</v>
      </c>
      <c r="B39" s="15" t="s">
        <v>16</v>
      </c>
      <c r="C39" s="49">
        <v>1176</v>
      </c>
      <c r="D39" s="74"/>
      <c r="E39" s="6" t="s">
        <v>683</v>
      </c>
      <c r="F39" s="15" t="s">
        <v>16</v>
      </c>
      <c r="G39" s="45">
        <v>8096</v>
      </c>
    </row>
    <row r="40" spans="1:7" ht="12" customHeight="1">
      <c r="A40" s="6" t="s">
        <v>641</v>
      </c>
      <c r="B40" s="15" t="s">
        <v>16</v>
      </c>
      <c r="C40" s="49">
        <v>1204</v>
      </c>
      <c r="D40" s="74"/>
      <c r="E40" s="6" t="s">
        <v>684</v>
      </c>
      <c r="F40" s="15" t="s">
        <v>16</v>
      </c>
      <c r="G40" s="45">
        <v>7757</v>
      </c>
    </row>
    <row r="41" spans="1:7" ht="12" customHeight="1">
      <c r="A41" s="6" t="s">
        <v>642</v>
      </c>
      <c r="B41" s="15" t="s">
        <v>16</v>
      </c>
      <c r="C41" s="49">
        <v>1153</v>
      </c>
      <c r="D41" s="74"/>
      <c r="E41" s="6" t="s">
        <v>685</v>
      </c>
      <c r="F41" s="15" t="s">
        <v>16</v>
      </c>
      <c r="G41" s="45">
        <v>4460</v>
      </c>
    </row>
    <row r="42" spans="1:7" ht="12" customHeight="1">
      <c r="A42" s="6" t="s">
        <v>643</v>
      </c>
      <c r="B42" s="15" t="s">
        <v>16</v>
      </c>
      <c r="C42" s="49">
        <v>1389</v>
      </c>
      <c r="D42" s="74"/>
      <c r="E42" s="66" t="s">
        <v>135</v>
      </c>
      <c r="F42" s="66"/>
      <c r="G42" s="66"/>
    </row>
    <row r="43" spans="1:7" ht="12" customHeight="1">
      <c r="A43" s="6" t="s">
        <v>644</v>
      </c>
      <c r="B43" s="15" t="s">
        <v>16</v>
      </c>
      <c r="C43" s="49">
        <v>1319</v>
      </c>
      <c r="D43" s="74"/>
      <c r="E43" s="6" t="s">
        <v>438</v>
      </c>
      <c r="F43" s="15" t="s">
        <v>16</v>
      </c>
      <c r="G43" s="49">
        <v>274</v>
      </c>
    </row>
    <row r="44" spans="1:7" ht="12" customHeight="1">
      <c r="A44" s="6" t="s">
        <v>645</v>
      </c>
      <c r="B44" s="15" t="s">
        <v>16</v>
      </c>
      <c r="C44" s="49">
        <v>1706</v>
      </c>
      <c r="D44" s="74"/>
      <c r="E44" s="6" t="s">
        <v>535</v>
      </c>
      <c r="F44" s="15" t="s">
        <v>16</v>
      </c>
      <c r="G44" s="49">
        <v>308.7</v>
      </c>
    </row>
    <row r="45" spans="1:7" ht="12" customHeight="1">
      <c r="A45" s="6" t="s">
        <v>646</v>
      </c>
      <c r="B45" s="15" t="s">
        <v>16</v>
      </c>
      <c r="C45" s="49">
        <v>1636</v>
      </c>
      <c r="D45" s="74"/>
      <c r="E45" s="6" t="s">
        <v>536</v>
      </c>
      <c r="F45" s="15" t="s">
        <v>16</v>
      </c>
      <c r="G45" s="49">
        <v>336.3</v>
      </c>
    </row>
    <row r="46" spans="1:7" ht="12" customHeight="1">
      <c r="A46" s="6" t="s">
        <v>647</v>
      </c>
      <c r="B46" s="15" t="s">
        <v>16</v>
      </c>
      <c r="C46" s="49">
        <v>1706</v>
      </c>
      <c r="D46" s="74"/>
      <c r="E46" s="6" t="s">
        <v>239</v>
      </c>
      <c r="F46" s="15" t="s">
        <v>16</v>
      </c>
      <c r="G46" s="49">
        <v>112.4</v>
      </c>
    </row>
    <row r="47" spans="1:7" ht="12" customHeight="1">
      <c r="A47" s="6" t="s">
        <v>648</v>
      </c>
      <c r="B47" s="15" t="s">
        <v>16</v>
      </c>
      <c r="C47" s="49">
        <v>1636</v>
      </c>
      <c r="D47" s="74"/>
      <c r="E47" s="6" t="s">
        <v>568</v>
      </c>
      <c r="F47" s="15" t="s">
        <v>17</v>
      </c>
      <c r="G47" s="49">
        <v>181</v>
      </c>
    </row>
    <row r="48" spans="1:7" ht="12" customHeight="1">
      <c r="A48" s="6" t="s">
        <v>649</v>
      </c>
      <c r="B48" s="15" t="s">
        <v>16</v>
      </c>
      <c r="C48" s="49">
        <v>1745</v>
      </c>
      <c r="D48" s="74"/>
      <c r="E48" s="70" t="s">
        <v>177</v>
      </c>
      <c r="F48" s="70"/>
      <c r="G48" s="70"/>
    </row>
    <row r="49" spans="1:7" ht="12" customHeight="1">
      <c r="A49" s="6" t="s">
        <v>650</v>
      </c>
      <c r="B49" s="15" t="s">
        <v>16</v>
      </c>
      <c r="C49" s="49">
        <v>1657</v>
      </c>
      <c r="D49" s="74"/>
      <c r="E49" s="71" t="s">
        <v>786</v>
      </c>
      <c r="F49" s="71"/>
      <c r="G49" s="71"/>
    </row>
    <row r="50" spans="1:7" ht="12" customHeight="1">
      <c r="A50" s="6" t="s">
        <v>651</v>
      </c>
      <c r="B50" s="15" t="s">
        <v>16</v>
      </c>
      <c r="C50" s="45">
        <v>2124</v>
      </c>
      <c r="D50" s="74"/>
      <c r="E50" s="19" t="s">
        <v>54</v>
      </c>
      <c r="F50" s="20" t="s">
        <v>17</v>
      </c>
      <c r="G50" s="48">
        <v>1458</v>
      </c>
    </row>
    <row r="51" spans="1:7" ht="12" customHeight="1">
      <c r="A51" s="6" t="s">
        <v>652</v>
      </c>
      <c r="B51" s="15" t="s">
        <v>16</v>
      </c>
      <c r="C51" s="45">
        <v>2037</v>
      </c>
      <c r="D51" s="74"/>
      <c r="E51" s="19" t="s">
        <v>780</v>
      </c>
      <c r="F51" s="20" t="s">
        <v>17</v>
      </c>
      <c r="G51" s="48">
        <v>1686</v>
      </c>
    </row>
    <row r="52" spans="1:7" ht="12" customHeight="1">
      <c r="A52" s="65" t="s">
        <v>141</v>
      </c>
      <c r="B52" s="65"/>
      <c r="C52" s="65"/>
      <c r="D52" s="74"/>
      <c r="E52" s="19" t="s">
        <v>49</v>
      </c>
      <c r="F52" s="20" t="s">
        <v>17</v>
      </c>
      <c r="G52" s="48">
        <v>1804</v>
      </c>
    </row>
    <row r="53" spans="1:7" ht="12" customHeight="1">
      <c r="A53" s="9" t="s">
        <v>142</v>
      </c>
      <c r="B53" s="30" t="s">
        <v>17</v>
      </c>
      <c r="C53" s="48">
        <v>3968</v>
      </c>
      <c r="D53" s="74"/>
      <c r="E53" s="19" t="s">
        <v>781</v>
      </c>
      <c r="F53" s="20" t="s">
        <v>17</v>
      </c>
      <c r="G53" s="48">
        <v>2187</v>
      </c>
    </row>
    <row r="54" spans="1:7" ht="12" customHeight="1">
      <c r="A54" s="9" t="s">
        <v>537</v>
      </c>
      <c r="B54" s="30" t="s">
        <v>17</v>
      </c>
      <c r="C54" s="48">
        <v>5559</v>
      </c>
      <c r="D54" s="74"/>
      <c r="E54" s="19" t="s">
        <v>50</v>
      </c>
      <c r="F54" s="20" t="s">
        <v>17</v>
      </c>
      <c r="G54" s="48">
        <v>2467</v>
      </c>
    </row>
    <row r="55" spans="1:7" ht="12" customHeight="1">
      <c r="A55" s="9" t="s">
        <v>143</v>
      </c>
      <c r="B55" s="30" t="s">
        <v>17</v>
      </c>
      <c r="C55" s="48">
        <v>11536</v>
      </c>
      <c r="D55" s="74"/>
      <c r="E55" s="19" t="s">
        <v>782</v>
      </c>
      <c r="F55" s="20" t="s">
        <v>17</v>
      </c>
      <c r="G55" s="48">
        <v>3209</v>
      </c>
    </row>
    <row r="56" spans="1:7" ht="12" customHeight="1">
      <c r="A56" s="9" t="s">
        <v>371</v>
      </c>
      <c r="B56" s="30" t="s">
        <v>17</v>
      </c>
      <c r="C56" s="48">
        <v>3559</v>
      </c>
      <c r="D56" s="74"/>
      <c r="E56" s="19" t="s">
        <v>51</v>
      </c>
      <c r="F56" s="20" t="s">
        <v>17</v>
      </c>
      <c r="G56" s="48">
        <v>3747</v>
      </c>
    </row>
    <row r="57" spans="1:7" ht="12" customHeight="1">
      <c r="A57" s="9" t="s">
        <v>444</v>
      </c>
      <c r="B57" s="30" t="s">
        <v>17</v>
      </c>
      <c r="C57" s="48">
        <v>8807</v>
      </c>
      <c r="D57" s="74"/>
      <c r="E57" s="19" t="s">
        <v>783</v>
      </c>
      <c r="F57" s="20" t="s">
        <v>17</v>
      </c>
      <c r="G57" s="48">
        <v>4722</v>
      </c>
    </row>
    <row r="58" spans="1:7" ht="12" customHeight="1">
      <c r="A58" s="79"/>
      <c r="B58" s="80"/>
      <c r="C58" s="80"/>
      <c r="D58" s="74"/>
      <c r="E58" s="9" t="s">
        <v>37</v>
      </c>
      <c r="F58" s="20" t="s">
        <v>17</v>
      </c>
      <c r="G58" s="48">
        <v>4902</v>
      </c>
    </row>
    <row r="59" spans="1:7" ht="12" customHeight="1">
      <c r="A59" s="69"/>
      <c r="B59" s="69"/>
      <c r="C59" s="69"/>
      <c r="D59" s="74"/>
      <c r="E59" s="9" t="s">
        <v>784</v>
      </c>
      <c r="F59" s="20" t="s">
        <v>17</v>
      </c>
      <c r="G59" s="51">
        <v>6156</v>
      </c>
    </row>
    <row r="60" spans="1:7" ht="12" customHeight="1">
      <c r="A60" s="68"/>
      <c r="B60" s="69"/>
      <c r="C60" s="69"/>
      <c r="D60" s="74"/>
      <c r="E60" s="70" t="s">
        <v>178</v>
      </c>
      <c r="F60" s="70"/>
      <c r="G60" s="70"/>
    </row>
    <row r="61" spans="1:7" ht="12" customHeight="1">
      <c r="A61" s="68"/>
      <c r="B61" s="69"/>
      <c r="C61" s="69"/>
      <c r="D61" s="74"/>
      <c r="E61" s="71" t="s">
        <v>785</v>
      </c>
      <c r="F61" s="71"/>
      <c r="G61" s="71"/>
    </row>
    <row r="62" spans="1:7" ht="12" customHeight="1">
      <c r="A62" s="68"/>
      <c r="B62" s="69"/>
      <c r="C62" s="69"/>
      <c r="D62" s="75"/>
      <c r="E62" s="9" t="s">
        <v>49</v>
      </c>
      <c r="F62" s="30" t="s">
        <v>17</v>
      </c>
      <c r="G62" s="45">
        <v>2410</v>
      </c>
    </row>
    <row r="63" spans="1:7" ht="12" customHeight="1">
      <c r="A63" s="68"/>
      <c r="B63" s="69"/>
      <c r="C63" s="69"/>
      <c r="D63" s="75"/>
      <c r="E63" s="19" t="s">
        <v>776</v>
      </c>
      <c r="F63" s="20" t="s">
        <v>17</v>
      </c>
      <c r="G63" s="48">
        <v>2865</v>
      </c>
    </row>
    <row r="64" spans="1:7" ht="12" customHeight="1">
      <c r="A64" s="68"/>
      <c r="B64" s="78"/>
      <c r="C64" s="78"/>
      <c r="D64" s="75"/>
      <c r="E64" s="11" t="s">
        <v>51</v>
      </c>
      <c r="F64" s="30" t="s">
        <v>17</v>
      </c>
      <c r="G64" s="45">
        <v>4538</v>
      </c>
    </row>
    <row r="65" spans="1:7" ht="12" customHeight="1">
      <c r="A65" s="78"/>
      <c r="B65" s="78"/>
      <c r="C65" s="78"/>
      <c r="D65" s="75"/>
      <c r="E65" s="19" t="s">
        <v>775</v>
      </c>
      <c r="F65" s="20" t="s">
        <v>17</v>
      </c>
      <c r="G65" s="48">
        <v>5641</v>
      </c>
    </row>
    <row r="66" spans="1:7" ht="12" customHeight="1">
      <c r="A66" s="76"/>
      <c r="B66" s="77"/>
      <c r="C66" s="77"/>
      <c r="D66" s="75"/>
      <c r="E66" s="66" t="s">
        <v>777</v>
      </c>
      <c r="F66" s="66"/>
      <c r="G66" s="66"/>
    </row>
    <row r="67" spans="1:7" ht="12" customHeight="1">
      <c r="A67" s="77"/>
      <c r="B67" s="77"/>
      <c r="C67" s="77"/>
      <c r="D67" s="75"/>
      <c r="E67" s="6" t="s">
        <v>778</v>
      </c>
      <c r="F67" s="15" t="s">
        <v>16</v>
      </c>
      <c r="G67" s="49">
        <v>80.2</v>
      </c>
    </row>
    <row r="68" spans="1:7" ht="12" customHeight="1">
      <c r="A68" s="77"/>
      <c r="B68" s="77"/>
      <c r="C68" s="77"/>
      <c r="D68" s="75"/>
      <c r="E68" s="6" t="s">
        <v>779</v>
      </c>
      <c r="F68" s="15" t="s">
        <v>16</v>
      </c>
      <c r="G68" s="49">
        <v>133</v>
      </c>
    </row>
  </sheetData>
  <mergeCells count="34">
    <mergeCell ref="A61:C61"/>
    <mergeCell ref="E49:G49"/>
    <mergeCell ref="A1:G1"/>
    <mergeCell ref="E7:G7"/>
    <mergeCell ref="E42:G42"/>
    <mergeCell ref="A34:C34"/>
    <mergeCell ref="A35:C35"/>
    <mergeCell ref="E4:G4"/>
    <mergeCell ref="E6:G6"/>
    <mergeCell ref="A6:C6"/>
    <mergeCell ref="D2:D68"/>
    <mergeCell ref="E5:G5"/>
    <mergeCell ref="A5:C5"/>
    <mergeCell ref="E60:G60"/>
    <mergeCell ref="A63:C63"/>
    <mergeCell ref="A7:C7"/>
    <mergeCell ref="E61:G61"/>
    <mergeCell ref="A21:C21"/>
    <mergeCell ref="A3:C3"/>
    <mergeCell ref="E66:G66"/>
    <mergeCell ref="A33:C33"/>
    <mergeCell ref="A62:C62"/>
    <mergeCell ref="A20:C20"/>
    <mergeCell ref="A32:C32"/>
    <mergeCell ref="A22:C22"/>
    <mergeCell ref="E3:G3"/>
    <mergeCell ref="A23:C23"/>
    <mergeCell ref="A4:C4"/>
    <mergeCell ref="E48:G48"/>
    <mergeCell ref="A52:C52"/>
    <mergeCell ref="A66:C68"/>
    <mergeCell ref="A64:C65"/>
    <mergeCell ref="A58:C59"/>
    <mergeCell ref="A60:C60"/>
  </mergeCells>
  <phoneticPr fontId="0" type="noConversion"/>
  <printOptions horizontalCentered="1"/>
  <pageMargins left="0" right="0" top="0.19685039370078741" bottom="0" header="0" footer="0"/>
  <pageSetup paperSize="9" scale="8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J64"/>
  <sheetViews>
    <sheetView view="pageBreakPreview" zoomScaleNormal="100" workbookViewId="0">
      <selection activeCell="F4" sqref="F4:J4"/>
    </sheetView>
  </sheetViews>
  <sheetFormatPr defaultRowHeight="13.2"/>
  <cols>
    <col min="1" max="9" width="12" customWidth="1"/>
    <col min="10" max="10" width="12.5546875" customWidth="1"/>
  </cols>
  <sheetData>
    <row r="1" spans="1:10" ht="13.8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3.5" customHeight="1">
      <c r="A2" s="210" t="s">
        <v>467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s="1" customFormat="1" ht="200.1" customHeight="1">
      <c r="A3" s="211"/>
      <c r="B3" s="211"/>
      <c r="C3" s="211"/>
      <c r="D3" s="211"/>
      <c r="E3" s="211"/>
      <c r="F3" s="212"/>
      <c r="G3" s="212"/>
      <c r="H3" s="212"/>
      <c r="I3" s="212"/>
      <c r="J3" s="212"/>
    </row>
    <row r="4" spans="1:10" s="1" customFormat="1" ht="15.75" customHeight="1">
      <c r="A4" s="207" t="s">
        <v>468</v>
      </c>
      <c r="B4" s="207"/>
      <c r="C4" s="207"/>
      <c r="D4" s="207"/>
      <c r="E4" s="207"/>
      <c r="F4" s="207" t="s">
        <v>469</v>
      </c>
      <c r="G4" s="207"/>
      <c r="H4" s="207"/>
      <c r="I4" s="207"/>
      <c r="J4" s="207"/>
    </row>
    <row r="5" spans="1:10" s="1" customFormat="1" ht="12.6" customHeight="1">
      <c r="A5" s="206" t="s">
        <v>470</v>
      </c>
      <c r="B5" s="206"/>
      <c r="C5" s="206"/>
      <c r="D5" s="206"/>
      <c r="E5" s="206"/>
      <c r="F5" s="206" t="s">
        <v>470</v>
      </c>
      <c r="G5" s="206"/>
      <c r="H5" s="206"/>
      <c r="I5" s="206"/>
      <c r="J5" s="206"/>
    </row>
    <row r="6" spans="1:10" s="1" customFormat="1" ht="0.75" customHeight="1"/>
    <row r="7" spans="1:10" s="1" customFormat="1" ht="12" customHeight="1">
      <c r="A7" s="206" t="s">
        <v>471</v>
      </c>
      <c r="B7" s="206"/>
      <c r="C7" s="206"/>
      <c r="D7" s="206"/>
      <c r="E7" s="206"/>
      <c r="F7" s="206" t="s">
        <v>471</v>
      </c>
      <c r="G7" s="206"/>
      <c r="H7" s="206"/>
      <c r="I7" s="206"/>
      <c r="J7" s="206"/>
    </row>
    <row r="8" spans="1:10" s="1" customFormat="1" ht="12" customHeight="1">
      <c r="A8" s="206" t="s">
        <v>472</v>
      </c>
      <c r="B8" s="206"/>
      <c r="C8" s="206"/>
      <c r="D8" s="206"/>
      <c r="E8" s="206"/>
      <c r="F8" s="204" t="s">
        <v>472</v>
      </c>
      <c r="G8" s="204"/>
      <c r="H8" s="204"/>
      <c r="I8" s="204"/>
      <c r="J8" s="204"/>
    </row>
    <row r="9" spans="1:10" s="1" customFormat="1" ht="12" customHeight="1">
      <c r="A9" s="204" t="s">
        <v>473</v>
      </c>
      <c r="B9" s="204"/>
      <c r="C9" s="204"/>
      <c r="D9" s="204"/>
      <c r="E9" s="204"/>
      <c r="F9" s="204" t="s">
        <v>473</v>
      </c>
      <c r="G9" s="204"/>
      <c r="H9" s="204"/>
      <c r="I9" s="204"/>
      <c r="J9" s="204"/>
    </row>
    <row r="10" spans="1:10" s="1" customFormat="1" ht="12" customHeight="1">
      <c r="A10" s="204" t="s">
        <v>474</v>
      </c>
      <c r="B10" s="204"/>
      <c r="C10" s="204"/>
      <c r="D10" s="204"/>
      <c r="E10" s="204"/>
      <c r="F10" s="204" t="s">
        <v>474</v>
      </c>
      <c r="G10" s="204"/>
      <c r="H10" s="204"/>
      <c r="I10" s="204"/>
      <c r="J10" s="204"/>
    </row>
    <row r="11" spans="1:10" s="1" customFormat="1" ht="12" customHeight="1">
      <c r="A11" s="204" t="s">
        <v>475</v>
      </c>
      <c r="B11" s="204"/>
      <c r="C11" s="204"/>
      <c r="D11" s="204"/>
      <c r="E11" s="204"/>
      <c r="F11" s="204" t="s">
        <v>475</v>
      </c>
      <c r="G11" s="204"/>
      <c r="H11" s="204"/>
      <c r="I11" s="204"/>
      <c r="J11" s="204"/>
    </row>
    <row r="12" spans="1:10" s="1" customFormat="1" ht="12" customHeight="1">
      <c r="A12" s="204" t="s">
        <v>476</v>
      </c>
      <c r="B12" s="204"/>
      <c r="C12" s="204"/>
      <c r="D12" s="204"/>
      <c r="E12" s="204"/>
      <c r="F12" s="204" t="s">
        <v>477</v>
      </c>
      <c r="G12" s="204"/>
      <c r="H12" s="204"/>
      <c r="I12" s="204"/>
      <c r="J12" s="204"/>
    </row>
    <row r="13" spans="1:10" s="1" customFormat="1" ht="12" customHeight="1">
      <c r="A13" s="204" t="s">
        <v>478</v>
      </c>
      <c r="B13" s="204"/>
      <c r="C13" s="204"/>
      <c r="D13" s="204"/>
      <c r="E13" s="204"/>
      <c r="F13" s="204" t="s">
        <v>478</v>
      </c>
      <c r="G13" s="204"/>
      <c r="H13" s="204"/>
      <c r="I13" s="204"/>
      <c r="J13" s="204"/>
    </row>
    <row r="14" spans="1:10" s="1" customFormat="1" ht="12" customHeight="1">
      <c r="A14" s="204" t="s">
        <v>479</v>
      </c>
      <c r="B14" s="204"/>
      <c r="C14" s="204"/>
      <c r="D14" s="204"/>
      <c r="E14" s="204"/>
      <c r="F14" s="204" t="s">
        <v>480</v>
      </c>
      <c r="G14" s="204"/>
      <c r="H14" s="204"/>
      <c r="I14" s="204"/>
      <c r="J14" s="204"/>
    </row>
    <row r="15" spans="1:10" s="1" customFormat="1" ht="12" customHeight="1">
      <c r="A15" s="204" t="s">
        <v>481</v>
      </c>
      <c r="B15" s="204"/>
      <c r="C15" s="204"/>
      <c r="D15" s="204"/>
      <c r="E15" s="204"/>
      <c r="F15" s="204" t="s">
        <v>482</v>
      </c>
      <c r="G15" s="204"/>
      <c r="H15" s="204"/>
      <c r="I15" s="204"/>
      <c r="J15" s="204"/>
    </row>
    <row r="16" spans="1:10" s="1" customFormat="1" ht="200.1" customHeight="1">
      <c r="A16" s="206"/>
      <c r="B16" s="206"/>
      <c r="C16" s="206"/>
      <c r="D16" s="206"/>
      <c r="E16" s="206"/>
      <c r="F16" s="206"/>
      <c r="G16" s="206"/>
      <c r="H16" s="206"/>
      <c r="I16" s="206"/>
      <c r="J16" s="206"/>
    </row>
    <row r="17" spans="1:10" ht="15.75" customHeight="1">
      <c r="A17" s="205" t="s">
        <v>483</v>
      </c>
      <c r="B17" s="205"/>
      <c r="C17" s="205"/>
      <c r="D17" s="205"/>
      <c r="E17" s="205"/>
      <c r="F17" s="205" t="s">
        <v>484</v>
      </c>
      <c r="G17" s="205"/>
      <c r="H17" s="205"/>
      <c r="I17" s="205"/>
      <c r="J17" s="205"/>
    </row>
    <row r="18" spans="1:10" ht="12" customHeight="1">
      <c r="A18" s="204" t="s">
        <v>485</v>
      </c>
      <c r="B18" s="204"/>
      <c r="C18" s="204"/>
      <c r="D18" s="204"/>
      <c r="E18" s="204"/>
      <c r="F18" s="204" t="s">
        <v>485</v>
      </c>
      <c r="G18" s="204"/>
      <c r="H18" s="204"/>
      <c r="I18" s="204"/>
      <c r="J18" s="204"/>
    </row>
    <row r="19" spans="1:10" ht="12" customHeight="1">
      <c r="A19" s="204" t="s">
        <v>471</v>
      </c>
      <c r="B19" s="204"/>
      <c r="C19" s="204"/>
      <c r="D19" s="204"/>
      <c r="E19" s="204"/>
      <c r="F19" s="204" t="s">
        <v>471</v>
      </c>
      <c r="G19" s="204"/>
      <c r="H19" s="204"/>
      <c r="I19" s="204"/>
      <c r="J19" s="204"/>
    </row>
    <row r="20" spans="1:10" ht="12" customHeight="1">
      <c r="A20" s="204" t="s">
        <v>472</v>
      </c>
      <c r="B20" s="204"/>
      <c r="C20" s="204"/>
      <c r="D20" s="204"/>
      <c r="E20" s="204"/>
      <c r="F20" s="204" t="s">
        <v>472</v>
      </c>
      <c r="G20" s="204"/>
      <c r="H20" s="204"/>
      <c r="I20" s="204"/>
      <c r="J20" s="204"/>
    </row>
    <row r="21" spans="1:10" ht="12" customHeight="1">
      <c r="A21" s="204" t="s">
        <v>473</v>
      </c>
      <c r="B21" s="204"/>
      <c r="C21" s="204"/>
      <c r="D21" s="204"/>
      <c r="E21" s="204"/>
      <c r="F21" s="204" t="s">
        <v>473</v>
      </c>
      <c r="G21" s="204"/>
      <c r="H21" s="204"/>
      <c r="I21" s="204"/>
      <c r="J21" s="204"/>
    </row>
    <row r="22" spans="1:10" ht="12" customHeight="1">
      <c r="A22" s="204" t="s">
        <v>474</v>
      </c>
      <c r="B22" s="204"/>
      <c r="C22" s="204"/>
      <c r="D22" s="204"/>
      <c r="E22" s="204"/>
      <c r="F22" s="204" t="s">
        <v>474</v>
      </c>
      <c r="G22" s="204"/>
      <c r="H22" s="204"/>
      <c r="I22" s="204"/>
      <c r="J22" s="204"/>
    </row>
    <row r="23" spans="1:10" ht="12" customHeight="1">
      <c r="A23" s="204" t="s">
        <v>475</v>
      </c>
      <c r="B23" s="204"/>
      <c r="C23" s="204"/>
      <c r="D23" s="204"/>
      <c r="E23" s="204"/>
      <c r="F23" s="204" t="s">
        <v>475</v>
      </c>
      <c r="G23" s="204"/>
      <c r="H23" s="204"/>
      <c r="I23" s="204"/>
      <c r="J23" s="204"/>
    </row>
    <row r="24" spans="1:10" ht="12" customHeight="1">
      <c r="A24" s="204" t="s">
        <v>486</v>
      </c>
      <c r="B24" s="204"/>
      <c r="C24" s="204"/>
      <c r="D24" s="204"/>
      <c r="E24" s="204"/>
      <c r="F24" s="204" t="s">
        <v>477</v>
      </c>
      <c r="G24" s="204"/>
      <c r="H24" s="204"/>
      <c r="I24" s="204"/>
      <c r="J24" s="204"/>
    </row>
    <row r="25" spans="1:10" ht="12" customHeight="1">
      <c r="A25" s="204" t="s">
        <v>478</v>
      </c>
      <c r="B25" s="204"/>
      <c r="C25" s="204"/>
      <c r="D25" s="204"/>
      <c r="E25" s="204"/>
      <c r="F25" s="204" t="s">
        <v>478</v>
      </c>
      <c r="G25" s="204"/>
      <c r="H25" s="204"/>
      <c r="I25" s="204"/>
      <c r="J25" s="204"/>
    </row>
    <row r="26" spans="1:10" ht="12" customHeight="1">
      <c r="A26" s="204" t="s">
        <v>479</v>
      </c>
      <c r="B26" s="204"/>
      <c r="C26" s="204"/>
      <c r="D26" s="204"/>
      <c r="E26" s="204"/>
      <c r="F26" s="204" t="s">
        <v>480</v>
      </c>
      <c r="G26" s="204"/>
      <c r="H26" s="204"/>
      <c r="I26" s="204"/>
      <c r="J26" s="204"/>
    </row>
    <row r="27" spans="1:10" ht="12" customHeight="1">
      <c r="A27" s="204" t="s">
        <v>481</v>
      </c>
      <c r="B27" s="204"/>
      <c r="C27" s="204"/>
      <c r="D27" s="204"/>
      <c r="E27" s="204"/>
      <c r="F27" s="204" t="s">
        <v>482</v>
      </c>
      <c r="G27" s="204"/>
      <c r="H27" s="204"/>
      <c r="I27" s="204"/>
      <c r="J27" s="204"/>
    </row>
    <row r="28" spans="1:10" ht="12" customHeight="1"/>
    <row r="29" spans="1:10" ht="12" customHeight="1"/>
    <row r="30" spans="1:10" ht="12" customHeight="1"/>
    <row r="31" spans="1:10" ht="12" customHeight="1"/>
    <row r="32" spans="1:10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mergeCells count="50">
    <mergeCell ref="A1:J1"/>
    <mergeCell ref="A2:J2"/>
    <mergeCell ref="A3:E3"/>
    <mergeCell ref="F3:J3"/>
    <mergeCell ref="A4:E4"/>
    <mergeCell ref="F4:J4"/>
    <mergeCell ref="A5:E5"/>
    <mergeCell ref="F5:J5"/>
    <mergeCell ref="A7:E7"/>
    <mergeCell ref="F7:J7"/>
    <mergeCell ref="A8:E8"/>
    <mergeCell ref="F8:J8"/>
    <mergeCell ref="A9:E9"/>
    <mergeCell ref="F9:J9"/>
    <mergeCell ref="A10:E10"/>
    <mergeCell ref="F10:J10"/>
    <mergeCell ref="A11:E11"/>
    <mergeCell ref="F11:J11"/>
    <mergeCell ref="A12:E12"/>
    <mergeCell ref="F12:J12"/>
    <mergeCell ref="A13:E13"/>
    <mergeCell ref="F13:J13"/>
    <mergeCell ref="A14:E14"/>
    <mergeCell ref="F14:J14"/>
    <mergeCell ref="A15:E15"/>
    <mergeCell ref="F15:J15"/>
    <mergeCell ref="A16:E16"/>
    <mergeCell ref="F16:J16"/>
    <mergeCell ref="A17:E17"/>
    <mergeCell ref="F17:J17"/>
    <mergeCell ref="A18:E18"/>
    <mergeCell ref="F18:J18"/>
    <mergeCell ref="A19:E19"/>
    <mergeCell ref="F19:J19"/>
    <mergeCell ref="A20:E20"/>
    <mergeCell ref="F20:J20"/>
    <mergeCell ref="A21:E21"/>
    <mergeCell ref="F21:J21"/>
    <mergeCell ref="A22:E22"/>
    <mergeCell ref="F22:J22"/>
    <mergeCell ref="A26:E26"/>
    <mergeCell ref="F26:J26"/>
    <mergeCell ref="A27:E27"/>
    <mergeCell ref="F27:J27"/>
    <mergeCell ref="A23:E23"/>
    <mergeCell ref="F23:J23"/>
    <mergeCell ref="A24:E24"/>
    <mergeCell ref="F24:J24"/>
    <mergeCell ref="A25:E25"/>
    <mergeCell ref="F25:J25"/>
  </mergeCells>
  <printOptions horizontalCentered="1"/>
  <pageMargins left="0" right="0" top="0.39370078740157483" bottom="0" header="0" footer="0"/>
  <pageSetup paperSize="9" scale="8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69"/>
  <sheetViews>
    <sheetView view="pageBreakPreview" zoomScaleNormal="100" workbookViewId="0">
      <selection activeCell="F4" sqref="F4:J4"/>
    </sheetView>
  </sheetViews>
  <sheetFormatPr defaultRowHeight="13.2"/>
  <cols>
    <col min="1" max="9" width="12" customWidth="1"/>
    <col min="10" max="10" width="12.5546875" customWidth="1"/>
  </cols>
  <sheetData>
    <row r="1" spans="1:10" ht="9.6" customHeight="1">
      <c r="A1" s="208"/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3.5" customHeight="1">
      <c r="A2" s="210" t="s">
        <v>487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s="1" customFormat="1" ht="200.1" customHeight="1">
      <c r="A3" s="211"/>
      <c r="B3" s="211"/>
      <c r="C3" s="211"/>
      <c r="D3" s="211"/>
      <c r="E3" s="211"/>
      <c r="F3" s="212"/>
      <c r="G3" s="212"/>
      <c r="H3" s="212"/>
      <c r="I3" s="212"/>
      <c r="J3" s="212"/>
    </row>
    <row r="4" spans="1:10" s="1" customFormat="1" ht="15.75" customHeight="1">
      <c r="A4" s="207" t="s">
        <v>488</v>
      </c>
      <c r="B4" s="207"/>
      <c r="C4" s="207"/>
      <c r="D4" s="207"/>
      <c r="E4" s="207"/>
      <c r="F4" s="207" t="s">
        <v>489</v>
      </c>
      <c r="G4" s="207"/>
      <c r="H4" s="207"/>
      <c r="I4" s="207"/>
      <c r="J4" s="207"/>
    </row>
    <row r="5" spans="1:10" s="1" customFormat="1" ht="12.6" customHeight="1">
      <c r="A5" s="206" t="s">
        <v>470</v>
      </c>
      <c r="B5" s="206"/>
      <c r="C5" s="206"/>
      <c r="D5" s="206"/>
      <c r="E5" s="206"/>
      <c r="F5" s="206" t="s">
        <v>470</v>
      </c>
      <c r="G5" s="206"/>
      <c r="H5" s="206"/>
      <c r="I5" s="206"/>
      <c r="J5" s="206"/>
    </row>
    <row r="6" spans="1:10" s="1" customFormat="1" ht="0.75" customHeight="1"/>
    <row r="7" spans="1:10" s="1" customFormat="1" ht="12" customHeight="1">
      <c r="A7" s="206" t="s">
        <v>490</v>
      </c>
      <c r="B7" s="206"/>
      <c r="C7" s="206"/>
      <c r="D7" s="206"/>
      <c r="E7" s="206"/>
      <c r="F7" s="206" t="s">
        <v>490</v>
      </c>
      <c r="G7" s="206"/>
      <c r="H7" s="206"/>
      <c r="I7" s="206"/>
      <c r="J7" s="206"/>
    </row>
    <row r="8" spans="1:10" s="1" customFormat="1" ht="12" customHeight="1">
      <c r="A8" s="206" t="s">
        <v>491</v>
      </c>
      <c r="B8" s="206"/>
      <c r="C8" s="206"/>
      <c r="D8" s="206"/>
      <c r="E8" s="206"/>
      <c r="F8" s="204" t="s">
        <v>492</v>
      </c>
      <c r="G8" s="204"/>
      <c r="H8" s="204"/>
      <c r="I8" s="204"/>
      <c r="J8" s="204"/>
    </row>
    <row r="9" spans="1:10" s="1" customFormat="1" ht="12" customHeight="1">
      <c r="A9" s="204" t="s">
        <v>472</v>
      </c>
      <c r="B9" s="204"/>
      <c r="C9" s="204"/>
      <c r="D9" s="204"/>
      <c r="E9" s="204"/>
      <c r="F9" s="204" t="s">
        <v>472</v>
      </c>
      <c r="G9" s="204"/>
      <c r="H9" s="204"/>
      <c r="I9" s="204"/>
      <c r="J9" s="204"/>
    </row>
    <row r="10" spans="1:10" s="1" customFormat="1" ht="12" customHeight="1">
      <c r="A10" s="204" t="s">
        <v>473</v>
      </c>
      <c r="B10" s="204"/>
      <c r="C10" s="204"/>
      <c r="D10" s="204"/>
      <c r="E10" s="204"/>
      <c r="F10" s="204" t="s">
        <v>473</v>
      </c>
      <c r="G10" s="204"/>
      <c r="H10" s="204"/>
      <c r="I10" s="204"/>
      <c r="J10" s="204"/>
    </row>
    <row r="11" spans="1:10" s="1" customFormat="1" ht="12" customHeight="1">
      <c r="A11" s="204" t="s">
        <v>474</v>
      </c>
      <c r="B11" s="204"/>
      <c r="C11" s="204"/>
      <c r="D11" s="204"/>
      <c r="E11" s="204"/>
      <c r="F11" s="204" t="s">
        <v>474</v>
      </c>
      <c r="G11" s="204"/>
      <c r="H11" s="204"/>
      <c r="I11" s="204"/>
      <c r="J11" s="204"/>
    </row>
    <row r="12" spans="1:10" s="1" customFormat="1" ht="12" customHeight="1">
      <c r="A12" s="204" t="s">
        <v>493</v>
      </c>
      <c r="B12" s="204"/>
      <c r="C12" s="204"/>
      <c r="D12" s="204"/>
      <c r="E12" s="204"/>
      <c r="F12" s="204" t="s">
        <v>493</v>
      </c>
      <c r="G12" s="204"/>
      <c r="H12" s="204"/>
      <c r="I12" s="204"/>
      <c r="J12" s="204"/>
    </row>
    <row r="13" spans="1:10" s="1" customFormat="1" ht="12" customHeight="1">
      <c r="A13" s="204" t="s">
        <v>475</v>
      </c>
      <c r="B13" s="204"/>
      <c r="C13" s="204"/>
      <c r="D13" s="204"/>
      <c r="E13" s="204"/>
      <c r="F13" s="204" t="s">
        <v>475</v>
      </c>
      <c r="G13" s="204"/>
      <c r="H13" s="204"/>
      <c r="I13" s="204"/>
      <c r="J13" s="204"/>
    </row>
    <row r="14" spans="1:10" s="1" customFormat="1" ht="12" customHeight="1">
      <c r="A14" s="204" t="s">
        <v>494</v>
      </c>
      <c r="B14" s="204"/>
      <c r="C14" s="204"/>
      <c r="D14" s="204"/>
      <c r="E14" s="204"/>
      <c r="F14" s="204" t="s">
        <v>495</v>
      </c>
      <c r="G14" s="204"/>
      <c r="H14" s="204"/>
      <c r="I14" s="204"/>
      <c r="J14" s="204"/>
    </row>
    <row r="15" spans="1:10" s="1" customFormat="1" ht="12" customHeight="1">
      <c r="A15" s="204" t="s">
        <v>478</v>
      </c>
      <c r="B15" s="204"/>
      <c r="C15" s="204"/>
      <c r="D15" s="204"/>
      <c r="E15" s="204"/>
      <c r="F15" s="204" t="s">
        <v>478</v>
      </c>
      <c r="G15" s="204"/>
      <c r="H15" s="204"/>
      <c r="I15" s="204"/>
      <c r="J15" s="204"/>
    </row>
    <row r="16" spans="1:10" s="1" customFormat="1" ht="12" customHeight="1">
      <c r="A16" s="204" t="s">
        <v>479</v>
      </c>
      <c r="B16" s="204"/>
      <c r="C16" s="204"/>
      <c r="D16" s="204"/>
      <c r="E16" s="204"/>
      <c r="F16" s="204" t="s">
        <v>480</v>
      </c>
      <c r="G16" s="204"/>
      <c r="H16" s="204"/>
      <c r="I16" s="204"/>
      <c r="J16" s="204"/>
    </row>
    <row r="17" spans="1:10" s="1" customFormat="1" ht="12" customHeight="1">
      <c r="A17" s="206" t="s">
        <v>481</v>
      </c>
      <c r="B17" s="206"/>
      <c r="C17" s="206"/>
      <c r="D17" s="206"/>
      <c r="E17" s="206"/>
      <c r="F17" s="206" t="s">
        <v>482</v>
      </c>
      <c r="G17" s="206"/>
      <c r="H17" s="206"/>
      <c r="I17" s="206"/>
      <c r="J17" s="206"/>
    </row>
    <row r="18" spans="1:10" s="1" customFormat="1" ht="190.5" customHeight="1">
      <c r="A18" s="206"/>
      <c r="B18" s="206"/>
      <c r="C18" s="206"/>
      <c r="D18" s="206"/>
      <c r="E18" s="206"/>
      <c r="F18" s="206"/>
      <c r="G18" s="206"/>
      <c r="H18" s="206"/>
      <c r="I18" s="206"/>
      <c r="J18" s="206"/>
    </row>
    <row r="19" spans="1:10" ht="15.75" customHeight="1">
      <c r="A19" s="213" t="s">
        <v>496</v>
      </c>
      <c r="B19" s="213"/>
      <c r="C19" s="213"/>
      <c r="D19" s="213"/>
      <c r="E19" s="213"/>
      <c r="F19" s="213" t="s">
        <v>497</v>
      </c>
      <c r="G19" s="213"/>
      <c r="H19" s="213"/>
      <c r="I19" s="213"/>
      <c r="J19" s="213"/>
    </row>
    <row r="20" spans="1:10" ht="12" customHeight="1">
      <c r="A20" s="204" t="s">
        <v>485</v>
      </c>
      <c r="B20" s="204"/>
      <c r="C20" s="204"/>
      <c r="D20" s="204"/>
      <c r="E20" s="204"/>
      <c r="F20" s="204" t="s">
        <v>485</v>
      </c>
      <c r="G20" s="204"/>
      <c r="H20" s="204"/>
      <c r="I20" s="204"/>
      <c r="J20" s="204"/>
    </row>
    <row r="21" spans="1:10" ht="12" customHeight="1">
      <c r="A21" s="204" t="s">
        <v>490</v>
      </c>
      <c r="B21" s="204"/>
      <c r="C21" s="204"/>
      <c r="D21" s="204"/>
      <c r="E21" s="204"/>
      <c r="F21" s="204" t="s">
        <v>490</v>
      </c>
      <c r="G21" s="204"/>
      <c r="H21" s="204"/>
      <c r="I21" s="204"/>
      <c r="J21" s="204"/>
    </row>
    <row r="22" spans="1:10" ht="12" customHeight="1">
      <c r="A22" s="204" t="s">
        <v>492</v>
      </c>
      <c r="B22" s="204"/>
      <c r="C22" s="204"/>
      <c r="D22" s="204"/>
      <c r="E22" s="204"/>
      <c r="F22" s="204" t="s">
        <v>492</v>
      </c>
      <c r="G22" s="204"/>
      <c r="H22" s="204"/>
      <c r="I22" s="204"/>
      <c r="J22" s="204"/>
    </row>
    <row r="23" spans="1:10" ht="12" customHeight="1">
      <c r="A23" s="204" t="s">
        <v>472</v>
      </c>
      <c r="B23" s="204"/>
      <c r="C23" s="204"/>
      <c r="D23" s="204"/>
      <c r="E23" s="204"/>
      <c r="F23" s="204" t="s">
        <v>472</v>
      </c>
      <c r="G23" s="204"/>
      <c r="H23" s="204"/>
      <c r="I23" s="204"/>
      <c r="J23" s="204"/>
    </row>
    <row r="24" spans="1:10" ht="12" customHeight="1">
      <c r="A24" s="204" t="s">
        <v>473</v>
      </c>
      <c r="B24" s="204"/>
      <c r="C24" s="204"/>
      <c r="D24" s="204"/>
      <c r="E24" s="204"/>
      <c r="F24" s="204" t="s">
        <v>473</v>
      </c>
      <c r="G24" s="204"/>
      <c r="H24" s="204"/>
      <c r="I24" s="204"/>
      <c r="J24" s="204"/>
    </row>
    <row r="25" spans="1:10" ht="12" customHeight="1">
      <c r="A25" s="204" t="s">
        <v>474</v>
      </c>
      <c r="B25" s="204"/>
      <c r="C25" s="204"/>
      <c r="D25" s="204"/>
      <c r="E25" s="204"/>
      <c r="F25" s="204" t="s">
        <v>474</v>
      </c>
      <c r="G25" s="204"/>
      <c r="H25" s="204"/>
      <c r="I25" s="204"/>
      <c r="J25" s="204"/>
    </row>
    <row r="26" spans="1:10" ht="12" customHeight="1">
      <c r="A26" s="204" t="s">
        <v>493</v>
      </c>
      <c r="B26" s="204"/>
      <c r="C26" s="204"/>
      <c r="D26" s="204"/>
      <c r="E26" s="204"/>
      <c r="F26" s="204" t="s">
        <v>493</v>
      </c>
      <c r="G26" s="204"/>
      <c r="H26" s="204"/>
      <c r="I26" s="204"/>
      <c r="J26" s="204"/>
    </row>
    <row r="27" spans="1:10" ht="12" customHeight="1">
      <c r="A27" s="204" t="s">
        <v>475</v>
      </c>
      <c r="B27" s="204"/>
      <c r="C27" s="204"/>
      <c r="D27" s="204"/>
      <c r="E27" s="204"/>
      <c r="F27" s="204" t="s">
        <v>475</v>
      </c>
      <c r="G27" s="204"/>
      <c r="H27" s="204"/>
      <c r="I27" s="204"/>
      <c r="J27" s="204"/>
    </row>
    <row r="28" spans="1:10" ht="12" customHeight="1">
      <c r="A28" s="204" t="s">
        <v>494</v>
      </c>
      <c r="B28" s="204"/>
      <c r="C28" s="204"/>
      <c r="D28" s="204"/>
      <c r="E28" s="204"/>
      <c r="F28" s="204" t="s">
        <v>495</v>
      </c>
      <c r="G28" s="204"/>
      <c r="H28" s="204"/>
      <c r="I28" s="204"/>
      <c r="J28" s="204"/>
    </row>
    <row r="29" spans="1:10" ht="12" customHeight="1">
      <c r="A29" s="204" t="s">
        <v>479</v>
      </c>
      <c r="B29" s="204"/>
      <c r="C29" s="204"/>
      <c r="D29" s="204"/>
      <c r="E29" s="204"/>
      <c r="F29" s="204" t="s">
        <v>480</v>
      </c>
      <c r="G29" s="204"/>
      <c r="H29" s="204"/>
      <c r="I29" s="204"/>
      <c r="J29" s="204"/>
    </row>
    <row r="30" spans="1:10" ht="12" customHeight="1">
      <c r="A30" s="204" t="s">
        <v>481</v>
      </c>
      <c r="B30" s="204"/>
      <c r="C30" s="204"/>
      <c r="D30" s="204"/>
      <c r="E30" s="204"/>
      <c r="F30" s="204" t="s">
        <v>482</v>
      </c>
      <c r="G30" s="204"/>
      <c r="H30" s="204"/>
      <c r="I30" s="204"/>
      <c r="J30" s="204"/>
    </row>
    <row r="31" spans="1:10" ht="12" customHeight="1"/>
    <row r="32" spans="1:10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</sheetData>
  <mergeCells count="56">
    <mergeCell ref="A1:J1"/>
    <mergeCell ref="A2:J2"/>
    <mergeCell ref="A3:E3"/>
    <mergeCell ref="F3:J3"/>
    <mergeCell ref="A4:E4"/>
    <mergeCell ref="F4:J4"/>
    <mergeCell ref="A5:E5"/>
    <mergeCell ref="F5:J5"/>
    <mergeCell ref="A7:E7"/>
    <mergeCell ref="F7:J7"/>
    <mergeCell ref="A8:E8"/>
    <mergeCell ref="F8:J8"/>
    <mergeCell ref="A9:E9"/>
    <mergeCell ref="F9:J9"/>
    <mergeCell ref="A10:E10"/>
    <mergeCell ref="F10:J10"/>
    <mergeCell ref="A11:E11"/>
    <mergeCell ref="F11:J11"/>
    <mergeCell ref="A12:E12"/>
    <mergeCell ref="F12:J12"/>
    <mergeCell ref="A13:E13"/>
    <mergeCell ref="F13:J13"/>
    <mergeCell ref="A14:E14"/>
    <mergeCell ref="F14:J14"/>
    <mergeCell ref="A15:E15"/>
    <mergeCell ref="F15:J15"/>
    <mergeCell ref="A16:E16"/>
    <mergeCell ref="F16:J16"/>
    <mergeCell ref="A17:E17"/>
    <mergeCell ref="F17:J17"/>
    <mergeCell ref="A18:E18"/>
    <mergeCell ref="F18:J18"/>
    <mergeCell ref="A19:E19"/>
    <mergeCell ref="F19:J19"/>
    <mergeCell ref="A20:E20"/>
    <mergeCell ref="F20:J20"/>
    <mergeCell ref="A21:E21"/>
    <mergeCell ref="F21:J21"/>
    <mergeCell ref="A22:E22"/>
    <mergeCell ref="F22:J22"/>
    <mergeCell ref="A23:E23"/>
    <mergeCell ref="F23:J23"/>
    <mergeCell ref="A24:E24"/>
    <mergeCell ref="F24:J24"/>
    <mergeCell ref="A25:E25"/>
    <mergeCell ref="F25:J25"/>
    <mergeCell ref="A29:E29"/>
    <mergeCell ref="F29:J29"/>
    <mergeCell ref="A30:E30"/>
    <mergeCell ref="F30:J30"/>
    <mergeCell ref="A26:E26"/>
    <mergeCell ref="F26:J26"/>
    <mergeCell ref="A27:E27"/>
    <mergeCell ref="F27:J27"/>
    <mergeCell ref="A28:E28"/>
    <mergeCell ref="F28:J28"/>
  </mergeCells>
  <printOptions horizontalCentered="1"/>
  <pageMargins left="0" right="0" top="0.39370078740157483" bottom="0" header="0" footer="0"/>
  <pageSetup paperSize="9" scale="8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70"/>
  <sheetViews>
    <sheetView view="pageBreakPreview" zoomScaleNormal="100" zoomScaleSheetLayoutView="100" workbookViewId="0">
      <selection sqref="A1:IV1"/>
    </sheetView>
  </sheetViews>
  <sheetFormatPr defaultRowHeight="13.2"/>
  <cols>
    <col min="1" max="9" width="12" customWidth="1"/>
    <col min="10" max="10" width="12.5546875" customWidth="1"/>
  </cols>
  <sheetData>
    <row r="1" spans="1:10" ht="9" customHeight="1">
      <c r="A1" s="208"/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3.5" customHeight="1">
      <c r="A2" s="210" t="s">
        <v>498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s="1" customFormat="1" ht="207" customHeight="1">
      <c r="A3" s="211"/>
      <c r="B3" s="211"/>
      <c r="C3" s="211"/>
      <c r="D3" s="211"/>
      <c r="E3" s="211"/>
      <c r="F3" s="212"/>
      <c r="G3" s="212"/>
      <c r="H3" s="212"/>
      <c r="I3" s="212"/>
      <c r="J3" s="212"/>
    </row>
    <row r="4" spans="1:10" s="1" customFormat="1" ht="15.75" customHeight="1">
      <c r="A4" s="216" t="s">
        <v>499</v>
      </c>
      <c r="B4" s="216"/>
      <c r="C4" s="216"/>
      <c r="D4" s="216"/>
      <c r="E4" s="216"/>
      <c r="F4" s="216" t="s">
        <v>500</v>
      </c>
      <c r="G4" s="216"/>
      <c r="H4" s="216"/>
      <c r="I4" s="216"/>
      <c r="J4" s="216"/>
    </row>
    <row r="5" spans="1:10" s="1" customFormat="1" ht="12.6" customHeight="1">
      <c r="A5" s="206" t="s">
        <v>470</v>
      </c>
      <c r="B5" s="206"/>
      <c r="C5" s="206"/>
      <c r="D5" s="206"/>
      <c r="E5" s="206"/>
      <c r="F5" s="206" t="s">
        <v>470</v>
      </c>
      <c r="G5" s="206"/>
      <c r="H5" s="206"/>
      <c r="I5" s="206"/>
      <c r="J5" s="206"/>
    </row>
    <row r="6" spans="1:10" s="1" customFormat="1" ht="0.75" customHeight="1"/>
    <row r="7" spans="1:10" s="1" customFormat="1" ht="12" customHeight="1">
      <c r="A7" s="206" t="s">
        <v>471</v>
      </c>
      <c r="B7" s="206"/>
      <c r="C7" s="206"/>
      <c r="D7" s="206"/>
      <c r="E7" s="206"/>
      <c r="F7" s="206" t="s">
        <v>471</v>
      </c>
      <c r="G7" s="206"/>
      <c r="H7" s="206"/>
      <c r="I7" s="206"/>
      <c r="J7" s="206"/>
    </row>
    <row r="8" spans="1:10" s="1" customFormat="1" ht="12" customHeight="1">
      <c r="A8" s="206" t="s">
        <v>472</v>
      </c>
      <c r="B8" s="206"/>
      <c r="C8" s="206"/>
      <c r="D8" s="206"/>
      <c r="E8" s="206"/>
      <c r="F8" s="204" t="s">
        <v>472</v>
      </c>
      <c r="G8" s="204"/>
      <c r="H8" s="204"/>
      <c r="I8" s="204"/>
      <c r="J8" s="204"/>
    </row>
    <row r="9" spans="1:10" s="1" customFormat="1" ht="12" customHeight="1">
      <c r="A9" s="206" t="s">
        <v>473</v>
      </c>
      <c r="B9" s="206"/>
      <c r="C9" s="206"/>
      <c r="D9" s="206"/>
      <c r="E9" s="206"/>
      <c r="F9" s="206" t="s">
        <v>473</v>
      </c>
      <c r="G9" s="206"/>
      <c r="H9" s="206"/>
      <c r="I9" s="206"/>
      <c r="J9" s="206"/>
    </row>
    <row r="10" spans="1:10" s="1" customFormat="1" ht="12" customHeight="1">
      <c r="A10" s="204" t="s">
        <v>474</v>
      </c>
      <c r="B10" s="204"/>
      <c r="C10" s="204"/>
      <c r="D10" s="204"/>
      <c r="E10" s="204"/>
      <c r="F10" s="204" t="s">
        <v>474</v>
      </c>
      <c r="G10" s="204"/>
      <c r="H10" s="204"/>
      <c r="I10" s="204"/>
      <c r="J10" s="204"/>
    </row>
    <row r="11" spans="1:10" s="1" customFormat="1" ht="12" customHeight="1">
      <c r="A11" s="204" t="s">
        <v>501</v>
      </c>
      <c r="B11" s="204"/>
      <c r="C11" s="204"/>
      <c r="D11" s="204"/>
      <c r="E11" s="204"/>
      <c r="F11" s="204" t="s">
        <v>501</v>
      </c>
      <c r="G11" s="204"/>
      <c r="H11" s="204"/>
      <c r="I11" s="204"/>
      <c r="J11" s="204"/>
    </row>
    <row r="12" spans="1:10" s="1" customFormat="1" ht="12" customHeight="1">
      <c r="A12" s="204" t="s">
        <v>475</v>
      </c>
      <c r="B12" s="204"/>
      <c r="C12" s="204"/>
      <c r="D12" s="204"/>
      <c r="E12" s="204"/>
      <c r="F12" s="204" t="s">
        <v>475</v>
      </c>
      <c r="G12" s="204"/>
      <c r="H12" s="204"/>
      <c r="I12" s="204"/>
      <c r="J12" s="204"/>
    </row>
    <row r="13" spans="1:10" s="1" customFormat="1" ht="12" customHeight="1">
      <c r="A13" s="204" t="s">
        <v>476</v>
      </c>
      <c r="B13" s="204"/>
      <c r="C13" s="204"/>
      <c r="D13" s="204"/>
      <c r="E13" s="204"/>
      <c r="F13" s="204" t="s">
        <v>477</v>
      </c>
      <c r="G13" s="204"/>
      <c r="H13" s="204"/>
      <c r="I13" s="204"/>
      <c r="J13" s="204"/>
    </row>
    <row r="14" spans="1:10" s="1" customFormat="1" ht="12" customHeight="1">
      <c r="A14" s="204" t="s">
        <v>478</v>
      </c>
      <c r="B14" s="204"/>
      <c r="C14" s="204"/>
      <c r="D14" s="204"/>
      <c r="E14" s="204"/>
      <c r="F14" s="204" t="s">
        <v>478</v>
      </c>
      <c r="G14" s="204"/>
      <c r="H14" s="204"/>
      <c r="I14" s="204"/>
      <c r="J14" s="204"/>
    </row>
    <row r="15" spans="1:10" s="1" customFormat="1" ht="12" customHeight="1">
      <c r="A15" s="204" t="s">
        <v>479</v>
      </c>
      <c r="B15" s="204"/>
      <c r="C15" s="204"/>
      <c r="D15" s="204"/>
      <c r="E15" s="204"/>
      <c r="F15" s="204" t="s">
        <v>480</v>
      </c>
      <c r="G15" s="204"/>
      <c r="H15" s="204"/>
      <c r="I15" s="204"/>
      <c r="J15" s="204"/>
    </row>
    <row r="16" spans="1:10" s="1" customFormat="1" ht="12" customHeight="1">
      <c r="A16" s="204" t="s">
        <v>481</v>
      </c>
      <c r="B16" s="204"/>
      <c r="C16" s="204"/>
      <c r="D16" s="204"/>
      <c r="E16" s="204"/>
      <c r="F16" s="204" t="s">
        <v>482</v>
      </c>
      <c r="G16" s="204"/>
      <c r="H16" s="204"/>
      <c r="I16" s="204"/>
      <c r="J16" s="204"/>
    </row>
    <row r="17" spans="1:10" s="1" customFormat="1" ht="200.1" customHeight="1">
      <c r="A17" s="206"/>
      <c r="B17" s="206"/>
      <c r="C17" s="206"/>
      <c r="D17" s="206"/>
      <c r="E17" s="206"/>
      <c r="F17" s="206"/>
      <c r="G17" s="206"/>
      <c r="H17" s="206"/>
      <c r="I17" s="206"/>
      <c r="J17" s="206"/>
    </row>
    <row r="18" spans="1:10" ht="15.75" customHeight="1">
      <c r="A18" s="213" t="s">
        <v>502</v>
      </c>
      <c r="B18" s="213"/>
      <c r="C18" s="213"/>
      <c r="D18" s="213"/>
      <c r="E18" s="213"/>
      <c r="F18" s="213" t="s">
        <v>503</v>
      </c>
      <c r="G18" s="213"/>
      <c r="H18" s="213"/>
      <c r="I18" s="213"/>
      <c r="J18" s="213"/>
    </row>
    <row r="19" spans="1:10" ht="12" customHeight="1">
      <c r="A19" s="204" t="s">
        <v>485</v>
      </c>
      <c r="B19" s="204"/>
      <c r="C19" s="204"/>
      <c r="D19" s="204"/>
      <c r="E19" s="204"/>
      <c r="F19" s="204" t="s">
        <v>485</v>
      </c>
      <c r="G19" s="204"/>
      <c r="H19" s="204"/>
      <c r="I19" s="204"/>
      <c r="J19" s="204"/>
    </row>
    <row r="20" spans="1:10" ht="12" customHeight="1">
      <c r="A20" s="204" t="s">
        <v>471</v>
      </c>
      <c r="B20" s="204"/>
      <c r="C20" s="204"/>
      <c r="D20" s="204"/>
      <c r="E20" s="204"/>
      <c r="F20" s="204" t="s">
        <v>471</v>
      </c>
      <c r="G20" s="204"/>
      <c r="H20" s="204"/>
      <c r="I20" s="204"/>
      <c r="J20" s="204"/>
    </row>
    <row r="21" spans="1:10" ht="12" customHeight="1">
      <c r="A21" s="204" t="s">
        <v>472</v>
      </c>
      <c r="B21" s="204"/>
      <c r="C21" s="204"/>
      <c r="D21" s="204"/>
      <c r="E21" s="204"/>
      <c r="F21" s="204" t="s">
        <v>472</v>
      </c>
      <c r="G21" s="204"/>
      <c r="H21" s="204"/>
      <c r="I21" s="204"/>
      <c r="J21" s="204"/>
    </row>
    <row r="22" spans="1:10" ht="12" customHeight="1">
      <c r="A22" s="204" t="s">
        <v>473</v>
      </c>
      <c r="B22" s="204"/>
      <c r="C22" s="204"/>
      <c r="D22" s="204"/>
      <c r="E22" s="204"/>
      <c r="F22" s="204" t="s">
        <v>473</v>
      </c>
      <c r="G22" s="204"/>
      <c r="H22" s="204"/>
      <c r="I22" s="204"/>
      <c r="J22" s="204"/>
    </row>
    <row r="23" spans="1:10" ht="12" customHeight="1">
      <c r="A23" s="204" t="s">
        <v>474</v>
      </c>
      <c r="B23" s="204"/>
      <c r="C23" s="204"/>
      <c r="D23" s="204"/>
      <c r="E23" s="204"/>
      <c r="F23" s="204" t="s">
        <v>474</v>
      </c>
      <c r="G23" s="204"/>
      <c r="H23" s="204"/>
      <c r="I23" s="204"/>
      <c r="J23" s="204"/>
    </row>
    <row r="24" spans="1:10" ht="12" customHeight="1">
      <c r="A24" s="204" t="s">
        <v>501</v>
      </c>
      <c r="B24" s="204"/>
      <c r="C24" s="204"/>
      <c r="D24" s="204"/>
      <c r="E24" s="204"/>
      <c r="F24" s="204" t="s">
        <v>501</v>
      </c>
      <c r="G24" s="204"/>
      <c r="H24" s="204"/>
      <c r="I24" s="204"/>
      <c r="J24" s="204"/>
    </row>
    <row r="25" spans="1:10" ht="12" customHeight="1">
      <c r="A25" s="204" t="s">
        <v>475</v>
      </c>
      <c r="B25" s="204"/>
      <c r="C25" s="204"/>
      <c r="D25" s="204"/>
      <c r="E25" s="204"/>
      <c r="F25" s="204" t="s">
        <v>475</v>
      </c>
      <c r="G25" s="204"/>
      <c r="H25" s="204"/>
      <c r="I25" s="204"/>
      <c r="J25" s="204"/>
    </row>
    <row r="26" spans="1:10" ht="12" customHeight="1">
      <c r="A26" s="204" t="s">
        <v>486</v>
      </c>
      <c r="B26" s="204"/>
      <c r="C26" s="204"/>
      <c r="D26" s="204"/>
      <c r="E26" s="204"/>
      <c r="F26" s="204" t="s">
        <v>477</v>
      </c>
      <c r="G26" s="204"/>
      <c r="H26" s="204"/>
      <c r="I26" s="204"/>
      <c r="J26" s="204"/>
    </row>
    <row r="27" spans="1:10" ht="12" customHeight="1">
      <c r="A27" s="204" t="s">
        <v>478</v>
      </c>
      <c r="B27" s="204"/>
      <c r="C27" s="204"/>
      <c r="D27" s="204"/>
      <c r="E27" s="204"/>
      <c r="F27" s="204" t="s">
        <v>478</v>
      </c>
      <c r="G27" s="204"/>
      <c r="H27" s="204"/>
      <c r="I27" s="204"/>
      <c r="J27" s="204"/>
    </row>
    <row r="28" spans="1:10" ht="12" customHeight="1">
      <c r="A28" s="204" t="s">
        <v>479</v>
      </c>
      <c r="B28" s="204"/>
      <c r="C28" s="204"/>
      <c r="D28" s="204"/>
      <c r="E28" s="204"/>
      <c r="F28" s="204" t="s">
        <v>480</v>
      </c>
      <c r="G28" s="204"/>
      <c r="H28" s="204"/>
      <c r="I28" s="204"/>
      <c r="J28" s="204"/>
    </row>
    <row r="29" spans="1:10" ht="12" customHeight="1">
      <c r="A29" s="204" t="s">
        <v>481</v>
      </c>
      <c r="B29" s="204"/>
      <c r="C29" s="204"/>
      <c r="D29" s="204"/>
      <c r="E29" s="204"/>
      <c r="F29" s="204" t="s">
        <v>482</v>
      </c>
      <c r="G29" s="204"/>
      <c r="H29" s="204"/>
      <c r="I29" s="204"/>
      <c r="J29" s="204"/>
    </row>
    <row r="30" spans="1:10" ht="12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</row>
    <row r="31" spans="1:10" ht="12" customHeight="1"/>
    <row r="32" spans="1:10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</sheetData>
  <mergeCells count="56">
    <mergeCell ref="A1:J1"/>
    <mergeCell ref="A2:J2"/>
    <mergeCell ref="A3:E3"/>
    <mergeCell ref="F3:J3"/>
    <mergeCell ref="A4:E4"/>
    <mergeCell ref="F4:J4"/>
    <mergeCell ref="A5:E5"/>
    <mergeCell ref="F5:J5"/>
    <mergeCell ref="A7:E7"/>
    <mergeCell ref="F7:J7"/>
    <mergeCell ref="A8:E8"/>
    <mergeCell ref="F8:J8"/>
    <mergeCell ref="A9:E9"/>
    <mergeCell ref="F9:J9"/>
    <mergeCell ref="A10:E10"/>
    <mergeCell ref="F10:J10"/>
    <mergeCell ref="A11:E11"/>
    <mergeCell ref="F11:J11"/>
    <mergeCell ref="A12:E12"/>
    <mergeCell ref="F12:J12"/>
    <mergeCell ref="A13:E13"/>
    <mergeCell ref="F13:J13"/>
    <mergeCell ref="A14:E14"/>
    <mergeCell ref="F14:J14"/>
    <mergeCell ref="A15:E15"/>
    <mergeCell ref="F15:J15"/>
    <mergeCell ref="A16:E16"/>
    <mergeCell ref="F16:J16"/>
    <mergeCell ref="A17:E17"/>
    <mergeCell ref="F17:J17"/>
    <mergeCell ref="A18:E18"/>
    <mergeCell ref="F18:J18"/>
    <mergeCell ref="A19:E19"/>
    <mergeCell ref="F19:J19"/>
    <mergeCell ref="A20:E20"/>
    <mergeCell ref="F20:J20"/>
    <mergeCell ref="A21:E21"/>
    <mergeCell ref="F21:J21"/>
    <mergeCell ref="A22:E22"/>
    <mergeCell ref="F22:J22"/>
    <mergeCell ref="A23:E23"/>
    <mergeCell ref="F23:J23"/>
    <mergeCell ref="A24:E24"/>
    <mergeCell ref="F24:J24"/>
    <mergeCell ref="A25:E25"/>
    <mergeCell ref="F25:J25"/>
    <mergeCell ref="A29:E29"/>
    <mergeCell ref="F29:J29"/>
    <mergeCell ref="A30:E30"/>
    <mergeCell ref="F30:J30"/>
    <mergeCell ref="A26:E26"/>
    <mergeCell ref="F26:J26"/>
    <mergeCell ref="A27:E27"/>
    <mergeCell ref="F27:J27"/>
    <mergeCell ref="A28:E28"/>
    <mergeCell ref="F28:J28"/>
  </mergeCells>
  <printOptions horizontalCentered="1"/>
  <pageMargins left="0" right="0" top="0.39370078740157483" bottom="0" header="0" footer="0"/>
  <pageSetup paperSize="9" scale="8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4"/>
  <sheetViews>
    <sheetView view="pageBreakPreview" zoomScaleNormal="100" workbookViewId="0">
      <selection activeCell="A12" sqref="A12:D12"/>
    </sheetView>
  </sheetViews>
  <sheetFormatPr defaultRowHeight="13.2"/>
  <cols>
    <col min="1" max="9" width="12" customWidth="1"/>
    <col min="10" max="10" width="12.5546875" customWidth="1"/>
  </cols>
  <sheetData>
    <row r="1" spans="1:10" s="1" customFormat="1" ht="7.2" customHeight="1">
      <c r="A1" s="211"/>
      <c r="B1" s="211"/>
      <c r="C1" s="211"/>
      <c r="D1" s="211"/>
      <c r="E1" s="211"/>
      <c r="F1" s="215"/>
      <c r="G1" s="215"/>
      <c r="H1" s="215"/>
      <c r="I1" s="215"/>
      <c r="J1" s="215"/>
    </row>
    <row r="2" spans="1:10" s="1" customFormat="1" ht="13.5" customHeight="1">
      <c r="A2" s="217" t="s">
        <v>504</v>
      </c>
      <c r="B2" s="217"/>
      <c r="C2" s="217"/>
      <c r="D2" s="217"/>
      <c r="E2" s="217"/>
      <c r="F2" s="217" t="s">
        <v>505</v>
      </c>
      <c r="G2" s="217"/>
      <c r="H2" s="217"/>
      <c r="I2" s="217"/>
      <c r="J2" s="217"/>
    </row>
    <row r="3" spans="1:10" s="1" customFormat="1" ht="63.75" customHeight="1">
      <c r="A3" s="218" t="s">
        <v>506</v>
      </c>
      <c r="B3" s="218"/>
      <c r="C3" s="218"/>
      <c r="D3" s="218"/>
      <c r="E3" s="218"/>
      <c r="F3" s="218" t="s">
        <v>1039</v>
      </c>
      <c r="G3" s="218"/>
      <c r="H3" s="218"/>
      <c r="I3" s="218"/>
      <c r="J3" s="218"/>
    </row>
    <row r="4" spans="1:10" s="1" customFormat="1" ht="3.7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</row>
    <row r="5" spans="1:10" s="1" customFormat="1" ht="409.5" customHeight="1">
      <c r="A5" s="219"/>
      <c r="B5" s="215"/>
      <c r="C5" s="215"/>
      <c r="D5" s="215"/>
      <c r="E5" s="215"/>
      <c r="F5" s="206"/>
      <c r="G5" s="206"/>
      <c r="H5" s="206"/>
      <c r="I5" s="206"/>
      <c r="J5" s="206"/>
    </row>
    <row r="6" spans="1:10" s="1" customFormat="1" ht="3.75" customHeight="1">
      <c r="A6" s="219"/>
      <c r="B6" s="215"/>
      <c r="C6" s="215"/>
      <c r="D6" s="215"/>
      <c r="E6" s="215"/>
      <c r="F6" s="215"/>
      <c r="G6" s="215"/>
      <c r="H6" s="215"/>
      <c r="I6" s="215"/>
      <c r="J6" s="215"/>
    </row>
    <row r="7" spans="1:10" s="1" customFormat="1" ht="50.25" customHeight="1">
      <c r="A7" s="220" t="s">
        <v>972</v>
      </c>
      <c r="B7" s="220"/>
      <c r="C7" s="220"/>
      <c r="D7" s="220"/>
      <c r="E7" s="220"/>
      <c r="F7" s="220" t="s">
        <v>967</v>
      </c>
      <c r="G7" s="220"/>
      <c r="H7" s="220"/>
      <c r="I7" s="220"/>
      <c r="J7" s="220"/>
    </row>
    <row r="8" spans="1:10" s="1" customFormat="1" ht="5.25" customHeight="1">
      <c r="A8" s="206"/>
      <c r="B8" s="206"/>
      <c r="C8" s="206"/>
      <c r="D8" s="206"/>
      <c r="E8" s="206"/>
      <c r="F8" s="204"/>
      <c r="G8" s="204"/>
      <c r="H8" s="204"/>
      <c r="I8" s="204"/>
      <c r="J8" s="204"/>
    </row>
    <row r="9" spans="1:10" s="1" customFormat="1" ht="12" customHeight="1">
      <c r="A9" s="221" t="s">
        <v>968</v>
      </c>
      <c r="B9" s="221"/>
      <c r="C9" s="221"/>
      <c r="D9" s="221"/>
      <c r="E9" s="221"/>
      <c r="F9" s="221" t="s">
        <v>968</v>
      </c>
      <c r="G9" s="221"/>
      <c r="H9" s="221"/>
      <c r="I9" s="221"/>
      <c r="J9" s="221"/>
    </row>
    <row r="10" spans="1:10" s="1" customFormat="1" ht="12" customHeight="1">
      <c r="A10" s="204" t="s">
        <v>507</v>
      </c>
      <c r="B10" s="204"/>
      <c r="C10" s="204"/>
      <c r="D10" s="204"/>
      <c r="E10" s="27">
        <v>10</v>
      </c>
      <c r="F10" s="204" t="s">
        <v>508</v>
      </c>
      <c r="G10" s="204"/>
      <c r="H10" s="204"/>
      <c r="I10" s="204"/>
      <c r="J10" s="27" t="s">
        <v>509</v>
      </c>
    </row>
    <row r="11" spans="1:10" s="1" customFormat="1" ht="12" customHeight="1">
      <c r="A11" s="204" t="s">
        <v>510</v>
      </c>
      <c r="B11" s="204"/>
      <c r="C11" s="204"/>
      <c r="D11" s="204"/>
      <c r="E11" s="27">
        <v>125</v>
      </c>
      <c r="F11" s="204" t="s">
        <v>511</v>
      </c>
      <c r="G11" s="204"/>
      <c r="H11" s="204"/>
      <c r="I11" s="204"/>
      <c r="J11" s="27">
        <v>15</v>
      </c>
    </row>
    <row r="12" spans="1:10" ht="12" customHeight="1">
      <c r="A12" s="204" t="s">
        <v>512</v>
      </c>
      <c r="B12" s="204"/>
      <c r="C12" s="204"/>
      <c r="D12" s="204"/>
      <c r="E12" s="28" t="s">
        <v>513</v>
      </c>
      <c r="F12" s="204" t="s">
        <v>514</v>
      </c>
      <c r="G12" s="204"/>
      <c r="H12" s="204"/>
      <c r="I12" s="204"/>
      <c r="J12" s="29">
        <v>20</v>
      </c>
    </row>
    <row r="13" spans="1:10" ht="12" customHeight="1">
      <c r="A13" s="204" t="s">
        <v>515</v>
      </c>
      <c r="B13" s="204"/>
      <c r="C13" s="204"/>
      <c r="D13" s="204"/>
      <c r="E13" s="28" t="s">
        <v>516</v>
      </c>
      <c r="F13" s="204" t="s">
        <v>517</v>
      </c>
      <c r="G13" s="204"/>
      <c r="H13" s="204"/>
      <c r="I13" s="204"/>
      <c r="J13" s="29" t="s">
        <v>518</v>
      </c>
    </row>
    <row r="14" spans="1:10" ht="12" customHeight="1">
      <c r="A14" s="204" t="s">
        <v>519</v>
      </c>
      <c r="B14" s="204"/>
      <c r="C14" s="204"/>
      <c r="D14" s="204"/>
      <c r="E14" s="28" t="s">
        <v>520</v>
      </c>
      <c r="F14" s="204" t="s">
        <v>521</v>
      </c>
      <c r="G14" s="204"/>
      <c r="H14" s="204"/>
      <c r="I14" s="204"/>
      <c r="J14" s="29" t="s">
        <v>522</v>
      </c>
    </row>
    <row r="15" spans="1:10" ht="12" customHeight="1">
      <c r="A15" s="222" t="s">
        <v>523</v>
      </c>
      <c r="B15" s="204"/>
      <c r="C15" s="204"/>
      <c r="D15" s="204"/>
      <c r="E15" s="29">
        <v>56</v>
      </c>
      <c r="F15" s="222" t="s">
        <v>969</v>
      </c>
      <c r="G15" s="204"/>
      <c r="H15" s="204"/>
      <c r="I15" s="204"/>
      <c r="J15" s="29" t="s">
        <v>970</v>
      </c>
    </row>
    <row r="16" spans="1:10" ht="12" customHeight="1">
      <c r="A16" s="222" t="s">
        <v>524</v>
      </c>
      <c r="B16" s="204"/>
      <c r="C16" s="204"/>
      <c r="D16" s="204"/>
      <c r="E16" s="29" t="s">
        <v>525</v>
      </c>
      <c r="F16" s="204" t="s">
        <v>971</v>
      </c>
      <c r="G16" s="204"/>
      <c r="H16" s="204"/>
      <c r="I16" s="204"/>
      <c r="J16" s="29">
        <v>37</v>
      </c>
    </row>
    <row r="17" spans="1:10" ht="12" customHeight="1">
      <c r="A17" s="222" t="s">
        <v>526</v>
      </c>
      <c r="B17" s="204"/>
      <c r="C17" s="204"/>
      <c r="D17" s="204"/>
      <c r="E17" s="29">
        <v>0.5</v>
      </c>
      <c r="F17" s="204" t="s">
        <v>527</v>
      </c>
      <c r="G17" s="204"/>
      <c r="H17" s="204"/>
      <c r="I17" s="204"/>
      <c r="J17" s="29" t="s">
        <v>528</v>
      </c>
    </row>
    <row r="18" spans="1:10" ht="12" customHeight="1"/>
    <row r="19" spans="1:10" ht="12" customHeight="1"/>
    <row r="20" spans="1:10" ht="12" customHeight="1"/>
    <row r="21" spans="1:10" ht="12" customHeight="1"/>
    <row r="22" spans="1:10" ht="12" customHeight="1"/>
    <row r="23" spans="1:10" ht="12" customHeight="1"/>
    <row r="24" spans="1:10" ht="12" customHeight="1"/>
    <row r="25" spans="1:10" ht="12" customHeight="1"/>
    <row r="26" spans="1:10" ht="12" customHeight="1"/>
    <row r="27" spans="1:10" ht="12" customHeight="1"/>
    <row r="28" spans="1:10" ht="12" customHeight="1"/>
    <row r="29" spans="1:10" ht="12" customHeight="1"/>
    <row r="30" spans="1:10" ht="12" customHeight="1"/>
    <row r="31" spans="1:10" ht="12" customHeight="1"/>
    <row r="32" spans="1:10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mergeCells count="31">
    <mergeCell ref="A17:D17"/>
    <mergeCell ref="F17:I17"/>
    <mergeCell ref="A14:D14"/>
    <mergeCell ref="F14:I14"/>
    <mergeCell ref="A15:D15"/>
    <mergeCell ref="F15:I15"/>
    <mergeCell ref="A16:D16"/>
    <mergeCell ref="F16:I16"/>
    <mergeCell ref="A11:D11"/>
    <mergeCell ref="F11:I11"/>
    <mergeCell ref="A12:D12"/>
    <mergeCell ref="F12:I12"/>
    <mergeCell ref="A13:D13"/>
    <mergeCell ref="F13:I13"/>
    <mergeCell ref="A8:E8"/>
    <mergeCell ref="F8:J8"/>
    <mergeCell ref="A9:E9"/>
    <mergeCell ref="F9:J9"/>
    <mergeCell ref="A10:D10"/>
    <mergeCell ref="F10:I10"/>
    <mergeCell ref="A4:J4"/>
    <mergeCell ref="A5:E5"/>
    <mergeCell ref="F5:J5"/>
    <mergeCell ref="A6:J6"/>
    <mergeCell ref="A7:E7"/>
    <mergeCell ref="F7:J7"/>
    <mergeCell ref="A1:J1"/>
    <mergeCell ref="A2:E2"/>
    <mergeCell ref="F2:J2"/>
    <mergeCell ref="A3:E3"/>
    <mergeCell ref="F3:J3"/>
  </mergeCells>
  <printOptions horizontalCentered="1"/>
  <pageMargins left="0" right="0" top="0.39370078740157483" bottom="0" header="0" footer="0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74"/>
  <sheetViews>
    <sheetView view="pageBreakPreview" zoomScaleNormal="100" workbookViewId="0">
      <selection activeCell="E2" sqref="E2:G2"/>
    </sheetView>
  </sheetViews>
  <sheetFormatPr defaultRowHeight="13.2"/>
  <cols>
    <col min="1" max="1" width="39.109375" customWidth="1"/>
    <col min="2" max="2" width="4.33203125" customWidth="1"/>
    <col min="3" max="3" width="8.88671875" style="50" bestFit="1" customWidth="1"/>
    <col min="4" max="4" width="1.44140625" customWidth="1"/>
    <col min="5" max="5" width="42" customWidth="1"/>
    <col min="6" max="6" width="4.33203125" customWidth="1"/>
    <col min="7" max="7" width="11.5546875" style="50" customWidth="1"/>
  </cols>
  <sheetData>
    <row r="1" spans="1:7" ht="6.6" customHeight="1">
      <c r="A1" s="72"/>
      <c r="B1" s="72"/>
      <c r="C1" s="72"/>
      <c r="D1" s="72"/>
      <c r="E1" s="72"/>
      <c r="F1" s="72"/>
      <c r="G1" s="72"/>
    </row>
    <row r="2" spans="1:7" ht="12" customHeight="1">
      <c r="A2" s="52" t="s">
        <v>14</v>
      </c>
      <c r="B2" s="52" t="s">
        <v>1056</v>
      </c>
      <c r="C2" s="53" t="s">
        <v>1057</v>
      </c>
      <c r="D2" s="84"/>
      <c r="E2" s="52" t="s">
        <v>14</v>
      </c>
      <c r="F2" s="52" t="s">
        <v>1056</v>
      </c>
      <c r="G2" s="53" t="s">
        <v>1057</v>
      </c>
    </row>
    <row r="3" spans="1:7" ht="12" customHeight="1">
      <c r="A3" s="65" t="s">
        <v>217</v>
      </c>
      <c r="B3" s="65"/>
      <c r="C3" s="65"/>
      <c r="D3" s="84"/>
      <c r="E3" s="65" t="s">
        <v>217</v>
      </c>
      <c r="F3" s="65"/>
      <c r="G3" s="65"/>
    </row>
    <row r="4" spans="1:7" ht="12" customHeight="1">
      <c r="A4" s="81" t="s">
        <v>1000</v>
      </c>
      <c r="B4" s="81"/>
      <c r="C4" s="81"/>
      <c r="D4" s="84"/>
      <c r="E4" s="81" t="s">
        <v>635</v>
      </c>
      <c r="F4" s="81"/>
      <c r="G4" s="81"/>
    </row>
    <row r="5" spans="1:7" ht="12" customHeight="1">
      <c r="A5" s="82" t="s">
        <v>529</v>
      </c>
      <c r="B5" s="82"/>
      <c r="C5" s="82"/>
      <c r="D5" s="84"/>
      <c r="E5" s="82" t="s">
        <v>529</v>
      </c>
      <c r="F5" s="82"/>
      <c r="G5" s="82"/>
    </row>
    <row r="6" spans="1:7" ht="12" customHeight="1">
      <c r="A6" s="82" t="s">
        <v>636</v>
      </c>
      <c r="B6" s="82"/>
      <c r="C6" s="82"/>
      <c r="D6" s="84"/>
      <c r="E6" s="82" t="s">
        <v>636</v>
      </c>
      <c r="F6" s="82"/>
      <c r="G6" s="82"/>
    </row>
    <row r="7" spans="1:7" ht="12" customHeight="1">
      <c r="A7" s="83" t="s">
        <v>999</v>
      </c>
      <c r="B7" s="83"/>
      <c r="C7" s="83"/>
      <c r="D7" s="84"/>
      <c r="E7" s="83" t="s">
        <v>999</v>
      </c>
      <c r="F7" s="83"/>
      <c r="G7" s="83"/>
    </row>
    <row r="8" spans="1:7" ht="12" customHeight="1">
      <c r="A8" s="6" t="s">
        <v>686</v>
      </c>
      <c r="B8" s="15" t="s">
        <v>16</v>
      </c>
      <c r="C8" s="49">
        <v>655</v>
      </c>
      <c r="D8" s="84"/>
      <c r="E8" s="6" t="s">
        <v>714</v>
      </c>
      <c r="F8" s="15" t="s">
        <v>16</v>
      </c>
      <c r="G8" s="49">
        <v>944</v>
      </c>
    </row>
    <row r="9" spans="1:7" ht="12" customHeight="1">
      <c r="A9" s="6" t="s">
        <v>687</v>
      </c>
      <c r="B9" s="15" t="s">
        <v>16</v>
      </c>
      <c r="C9" s="49">
        <v>622</v>
      </c>
      <c r="D9" s="84"/>
      <c r="E9" s="6" t="s">
        <v>715</v>
      </c>
      <c r="F9" s="15" t="s">
        <v>16</v>
      </c>
      <c r="G9" s="49">
        <v>897</v>
      </c>
    </row>
    <row r="10" spans="1:7" ht="12" customHeight="1">
      <c r="A10" s="6" t="s">
        <v>688</v>
      </c>
      <c r="B10" s="15" t="s">
        <v>16</v>
      </c>
      <c r="C10" s="49">
        <v>478</v>
      </c>
      <c r="D10" s="84"/>
      <c r="E10" s="6" t="s">
        <v>716</v>
      </c>
      <c r="F10" s="15" t="s">
        <v>16</v>
      </c>
      <c r="G10" s="49">
        <v>463</v>
      </c>
    </row>
    <row r="11" spans="1:7" ht="12" customHeight="1">
      <c r="A11" s="6" t="s">
        <v>689</v>
      </c>
      <c r="B11" s="15" t="s">
        <v>16</v>
      </c>
      <c r="C11" s="49">
        <v>253</v>
      </c>
      <c r="D11" s="84"/>
      <c r="E11" s="6" t="s">
        <v>717</v>
      </c>
      <c r="F11" s="15" t="s">
        <v>16</v>
      </c>
      <c r="G11" s="49">
        <v>309</v>
      </c>
    </row>
    <row r="12" spans="1:7" ht="12" customHeight="1">
      <c r="A12" s="6" t="s">
        <v>690</v>
      </c>
      <c r="B12" s="15" t="s">
        <v>16</v>
      </c>
      <c r="C12" s="49">
        <v>852</v>
      </c>
      <c r="D12" s="84"/>
      <c r="E12" s="6" t="s">
        <v>718</v>
      </c>
      <c r="F12" s="15" t="s">
        <v>16</v>
      </c>
      <c r="G12" s="49">
        <v>1251</v>
      </c>
    </row>
    <row r="13" spans="1:7" ht="12" customHeight="1">
      <c r="A13" s="6" t="s">
        <v>691</v>
      </c>
      <c r="B13" s="15" t="s">
        <v>16</v>
      </c>
      <c r="C13" s="49">
        <v>820</v>
      </c>
      <c r="D13" s="84"/>
      <c r="E13" s="6" t="s">
        <v>719</v>
      </c>
      <c r="F13" s="15" t="s">
        <v>16</v>
      </c>
      <c r="G13" s="49">
        <v>1203</v>
      </c>
    </row>
    <row r="14" spans="1:7" ht="12" customHeight="1">
      <c r="A14" s="6" t="s">
        <v>692</v>
      </c>
      <c r="B14" s="15" t="s">
        <v>16</v>
      </c>
      <c r="C14" s="49">
        <v>676</v>
      </c>
      <c r="D14" s="84"/>
      <c r="E14" s="6" t="s">
        <v>720</v>
      </c>
      <c r="F14" s="15" t="s">
        <v>16</v>
      </c>
      <c r="G14" s="49">
        <v>770</v>
      </c>
    </row>
    <row r="15" spans="1:7" ht="12" customHeight="1">
      <c r="A15" s="6" t="s">
        <v>693</v>
      </c>
      <c r="B15" s="15" t="s">
        <v>16</v>
      </c>
      <c r="C15" s="49">
        <v>451</v>
      </c>
      <c r="D15" s="84"/>
      <c r="E15" s="6" t="s">
        <v>721</v>
      </c>
      <c r="F15" s="15" t="s">
        <v>16</v>
      </c>
      <c r="G15" s="49">
        <v>615</v>
      </c>
    </row>
    <row r="16" spans="1:7" ht="12" customHeight="1">
      <c r="A16" s="6" t="s">
        <v>694</v>
      </c>
      <c r="B16" s="15" t="s">
        <v>16</v>
      </c>
      <c r="C16" s="49">
        <v>776</v>
      </c>
      <c r="D16" s="84"/>
      <c r="E16" s="6" t="s">
        <v>722</v>
      </c>
      <c r="F16" s="15" t="s">
        <v>16</v>
      </c>
      <c r="G16" s="49">
        <v>1146</v>
      </c>
    </row>
    <row r="17" spans="1:7" ht="12" customHeight="1">
      <c r="A17" s="6" t="s">
        <v>695</v>
      </c>
      <c r="B17" s="15" t="s">
        <v>16</v>
      </c>
      <c r="C17" s="49">
        <v>743</v>
      </c>
      <c r="D17" s="84"/>
      <c r="E17" s="6" t="s">
        <v>723</v>
      </c>
      <c r="F17" s="15" t="s">
        <v>16</v>
      </c>
      <c r="G17" s="49">
        <v>1099</v>
      </c>
    </row>
    <row r="18" spans="1:7" ht="12" customHeight="1">
      <c r="A18" s="6" t="s">
        <v>696</v>
      </c>
      <c r="B18" s="15" t="s">
        <v>16</v>
      </c>
      <c r="C18" s="49">
        <v>600</v>
      </c>
      <c r="D18" s="84"/>
      <c r="E18" s="6" t="s">
        <v>724</v>
      </c>
      <c r="F18" s="15" t="s">
        <v>16</v>
      </c>
      <c r="G18" s="49">
        <v>665</v>
      </c>
    </row>
    <row r="19" spans="1:7" ht="12" customHeight="1">
      <c r="A19" s="6" t="s">
        <v>697</v>
      </c>
      <c r="B19" s="15" t="s">
        <v>16</v>
      </c>
      <c r="C19" s="49">
        <v>374</v>
      </c>
      <c r="D19" s="84"/>
      <c r="E19" s="6" t="s">
        <v>725</v>
      </c>
      <c r="F19" s="15" t="s">
        <v>16</v>
      </c>
      <c r="G19" s="49">
        <v>511</v>
      </c>
    </row>
    <row r="20" spans="1:7" ht="12" customHeight="1">
      <c r="A20" s="6" t="s">
        <v>698</v>
      </c>
      <c r="B20" s="15" t="s">
        <v>16</v>
      </c>
      <c r="C20" s="49">
        <v>739</v>
      </c>
      <c r="D20" s="84"/>
      <c r="E20" s="6" t="s">
        <v>726</v>
      </c>
      <c r="F20" s="15" t="s">
        <v>16</v>
      </c>
      <c r="G20" s="49">
        <v>1078</v>
      </c>
    </row>
    <row r="21" spans="1:7" ht="12" customHeight="1">
      <c r="A21" s="6" t="s">
        <v>699</v>
      </c>
      <c r="B21" s="15" t="s">
        <v>16</v>
      </c>
      <c r="C21" s="49">
        <v>706</v>
      </c>
      <c r="D21" s="84"/>
      <c r="E21" s="6" t="s">
        <v>727</v>
      </c>
      <c r="F21" s="15" t="s">
        <v>16</v>
      </c>
      <c r="G21" s="49">
        <v>1030</v>
      </c>
    </row>
    <row r="22" spans="1:7" ht="12" customHeight="1">
      <c r="A22" s="6" t="s">
        <v>700</v>
      </c>
      <c r="B22" s="15" t="s">
        <v>16</v>
      </c>
      <c r="C22" s="49">
        <v>562</v>
      </c>
      <c r="D22" s="84"/>
      <c r="E22" s="6" t="s">
        <v>728</v>
      </c>
      <c r="F22" s="15" t="s">
        <v>16</v>
      </c>
      <c r="G22" s="49">
        <v>597</v>
      </c>
    </row>
    <row r="23" spans="1:7" ht="12" customHeight="1">
      <c r="A23" s="6" t="s">
        <v>701</v>
      </c>
      <c r="B23" s="15" t="s">
        <v>16</v>
      </c>
      <c r="C23" s="49">
        <v>337</v>
      </c>
      <c r="D23" s="84"/>
      <c r="E23" s="6" t="s">
        <v>729</v>
      </c>
      <c r="F23" s="15" t="s">
        <v>16</v>
      </c>
      <c r="G23" s="49">
        <v>442</v>
      </c>
    </row>
    <row r="24" spans="1:7" ht="12" customHeight="1">
      <c r="A24" s="6" t="s">
        <v>702</v>
      </c>
      <c r="B24" s="15" t="s">
        <v>16</v>
      </c>
      <c r="C24" s="49">
        <v>830</v>
      </c>
      <c r="D24" s="84"/>
      <c r="E24" s="6" t="s">
        <v>730</v>
      </c>
      <c r="F24" s="15" t="s">
        <v>16</v>
      </c>
      <c r="G24" s="49">
        <v>1250</v>
      </c>
    </row>
    <row r="25" spans="1:7" ht="12" customHeight="1">
      <c r="A25" s="6" t="s">
        <v>703</v>
      </c>
      <c r="B25" s="15" t="s">
        <v>16</v>
      </c>
      <c r="C25" s="49">
        <v>797</v>
      </c>
      <c r="D25" s="84"/>
      <c r="E25" s="6" t="s">
        <v>731</v>
      </c>
      <c r="F25" s="15" t="s">
        <v>16</v>
      </c>
      <c r="G25" s="49">
        <v>1203</v>
      </c>
    </row>
    <row r="26" spans="1:7" ht="12" customHeight="1">
      <c r="A26" s="6" t="s">
        <v>704</v>
      </c>
      <c r="B26" s="15" t="s">
        <v>16</v>
      </c>
      <c r="C26" s="49">
        <v>653</v>
      </c>
      <c r="D26" s="84"/>
      <c r="E26" s="6" t="s">
        <v>732</v>
      </c>
      <c r="F26" s="15" t="s">
        <v>16</v>
      </c>
      <c r="G26" s="49">
        <v>770</v>
      </c>
    </row>
    <row r="27" spans="1:7" ht="12" customHeight="1">
      <c r="A27" s="6" t="s">
        <v>705</v>
      </c>
      <c r="B27" s="15" t="s">
        <v>16</v>
      </c>
      <c r="C27" s="49">
        <v>428</v>
      </c>
      <c r="D27" s="84"/>
      <c r="E27" s="6" t="s">
        <v>733</v>
      </c>
      <c r="F27" s="15" t="s">
        <v>16</v>
      </c>
      <c r="G27" s="49">
        <v>615</v>
      </c>
    </row>
    <row r="28" spans="1:7" ht="12" customHeight="1">
      <c r="A28" s="6" t="s">
        <v>706</v>
      </c>
      <c r="B28" s="15" t="s">
        <v>16</v>
      </c>
      <c r="C28" s="49">
        <v>792</v>
      </c>
      <c r="D28" s="84"/>
      <c r="E28" s="6" t="s">
        <v>734</v>
      </c>
      <c r="F28" s="15" t="s">
        <v>16</v>
      </c>
      <c r="G28" s="49">
        <v>1198</v>
      </c>
    </row>
    <row r="29" spans="1:7" ht="12" customHeight="1">
      <c r="A29" s="6" t="s">
        <v>707</v>
      </c>
      <c r="B29" s="15" t="s">
        <v>16</v>
      </c>
      <c r="C29" s="49">
        <v>759</v>
      </c>
      <c r="D29" s="84"/>
      <c r="E29" s="6" t="s">
        <v>735</v>
      </c>
      <c r="F29" s="15" t="s">
        <v>16</v>
      </c>
      <c r="G29" s="49">
        <v>1151</v>
      </c>
    </row>
    <row r="30" spans="1:7" ht="12" customHeight="1">
      <c r="A30" s="6" t="s">
        <v>708</v>
      </c>
      <c r="B30" s="15" t="s">
        <v>16</v>
      </c>
      <c r="C30" s="49">
        <v>615</v>
      </c>
      <c r="D30" s="84"/>
      <c r="E30" s="6" t="s">
        <v>736</v>
      </c>
      <c r="F30" s="15" t="s">
        <v>16</v>
      </c>
      <c r="G30" s="49">
        <v>718</v>
      </c>
    </row>
    <row r="31" spans="1:7" ht="12" customHeight="1">
      <c r="A31" s="6" t="s">
        <v>709</v>
      </c>
      <c r="B31" s="15" t="s">
        <v>16</v>
      </c>
      <c r="C31" s="49">
        <v>390</v>
      </c>
      <c r="D31" s="84"/>
      <c r="E31" s="6" t="s">
        <v>737</v>
      </c>
      <c r="F31" s="15" t="s">
        <v>16</v>
      </c>
      <c r="G31" s="49">
        <v>563</v>
      </c>
    </row>
    <row r="32" spans="1:7" ht="12" customHeight="1">
      <c r="A32" s="6" t="s">
        <v>710</v>
      </c>
      <c r="B32" s="15" t="s">
        <v>16</v>
      </c>
      <c r="C32" s="49">
        <v>735</v>
      </c>
      <c r="D32" s="84"/>
      <c r="E32" s="6" t="s">
        <v>738</v>
      </c>
      <c r="F32" s="15" t="s">
        <v>16</v>
      </c>
      <c r="G32" s="49">
        <v>1076</v>
      </c>
    </row>
    <row r="33" spans="1:7" ht="12" customHeight="1">
      <c r="A33" s="6" t="s">
        <v>711</v>
      </c>
      <c r="B33" s="15" t="s">
        <v>16</v>
      </c>
      <c r="C33" s="49">
        <v>702</v>
      </c>
      <c r="D33" s="84"/>
      <c r="E33" s="6" t="s">
        <v>739</v>
      </c>
      <c r="F33" s="15" t="s">
        <v>16</v>
      </c>
      <c r="G33" s="49">
        <v>1028</v>
      </c>
    </row>
    <row r="34" spans="1:7" ht="12" customHeight="1">
      <c r="A34" s="6" t="s">
        <v>712</v>
      </c>
      <c r="B34" s="15" t="s">
        <v>16</v>
      </c>
      <c r="C34" s="49">
        <v>559</v>
      </c>
      <c r="D34" s="84"/>
      <c r="E34" s="6" t="s">
        <v>740</v>
      </c>
      <c r="F34" s="15" t="s">
        <v>16</v>
      </c>
      <c r="G34" s="49">
        <v>595</v>
      </c>
    </row>
    <row r="35" spans="1:7" ht="12" customHeight="1">
      <c r="A35" s="6" t="s">
        <v>713</v>
      </c>
      <c r="B35" s="15" t="s">
        <v>16</v>
      </c>
      <c r="C35" s="49">
        <v>334</v>
      </c>
      <c r="D35" s="84"/>
      <c r="E35" s="6" t="s">
        <v>741</v>
      </c>
      <c r="F35" s="15" t="s">
        <v>16</v>
      </c>
      <c r="G35" s="49">
        <v>440</v>
      </c>
    </row>
    <row r="36" spans="1:7" ht="12" customHeight="1">
      <c r="A36" s="70" t="s">
        <v>1011</v>
      </c>
      <c r="B36" s="85"/>
      <c r="C36" s="85"/>
      <c r="D36" s="84"/>
      <c r="E36" s="6" t="s">
        <v>742</v>
      </c>
      <c r="F36" s="15" t="s">
        <v>16</v>
      </c>
      <c r="G36" s="49">
        <v>1218</v>
      </c>
    </row>
    <row r="37" spans="1:7" ht="12" customHeight="1">
      <c r="A37" s="71" t="s">
        <v>1025</v>
      </c>
      <c r="B37" s="86"/>
      <c r="C37" s="86"/>
      <c r="D37" s="84"/>
      <c r="E37" s="6" t="s">
        <v>743</v>
      </c>
      <c r="F37" s="15" t="s">
        <v>16</v>
      </c>
      <c r="G37" s="49">
        <v>1157</v>
      </c>
    </row>
    <row r="38" spans="1:7" ht="12" customHeight="1">
      <c r="A38" s="9" t="s">
        <v>1026</v>
      </c>
      <c r="B38" s="30" t="s">
        <v>17</v>
      </c>
      <c r="C38" s="45">
        <v>4076</v>
      </c>
      <c r="D38" s="84"/>
      <c r="E38" s="6" t="s">
        <v>744</v>
      </c>
      <c r="F38" s="15" t="s">
        <v>16</v>
      </c>
      <c r="G38" s="49">
        <v>531</v>
      </c>
    </row>
    <row r="39" spans="1:7" ht="12" customHeight="1">
      <c r="A39" s="9" t="s">
        <v>1027</v>
      </c>
      <c r="B39" s="30" t="s">
        <v>17</v>
      </c>
      <c r="C39" s="45">
        <v>4278</v>
      </c>
      <c r="D39" s="84"/>
      <c r="E39" s="6" t="s">
        <v>745</v>
      </c>
      <c r="F39" s="15" t="s">
        <v>16</v>
      </c>
      <c r="G39" s="49">
        <v>354</v>
      </c>
    </row>
    <row r="40" spans="1:7" ht="12" customHeight="1">
      <c r="A40" s="9" t="s">
        <v>1028</v>
      </c>
      <c r="B40" s="30" t="s">
        <v>17</v>
      </c>
      <c r="C40" s="45">
        <v>4481</v>
      </c>
      <c r="D40" s="84"/>
      <c r="E40" s="6" t="s">
        <v>746</v>
      </c>
      <c r="F40" s="15" t="s">
        <v>16</v>
      </c>
      <c r="G40" s="49">
        <v>1582</v>
      </c>
    </row>
    <row r="41" spans="1:7" ht="12" customHeight="1">
      <c r="A41" s="9" t="s">
        <v>1029</v>
      </c>
      <c r="B41" s="30" t="s">
        <v>17</v>
      </c>
      <c r="C41" s="45">
        <v>4683</v>
      </c>
      <c r="D41" s="84"/>
      <c r="E41" s="6" t="s">
        <v>747</v>
      </c>
      <c r="F41" s="15" t="s">
        <v>16</v>
      </c>
      <c r="G41" s="49">
        <v>1521</v>
      </c>
    </row>
    <row r="42" spans="1:7" ht="12" customHeight="1">
      <c r="A42" s="9" t="s">
        <v>1030</v>
      </c>
      <c r="B42" s="30" t="s">
        <v>17</v>
      </c>
      <c r="C42" s="45">
        <v>4885</v>
      </c>
      <c r="D42" s="84"/>
      <c r="E42" s="6" t="s">
        <v>748</v>
      </c>
      <c r="F42" s="15" t="s">
        <v>16</v>
      </c>
      <c r="G42" s="49">
        <v>896</v>
      </c>
    </row>
    <row r="43" spans="1:7" ht="12" customHeight="1">
      <c r="A43" s="9" t="s">
        <v>1031</v>
      </c>
      <c r="B43" s="30" t="s">
        <v>17</v>
      </c>
      <c r="C43" s="45">
        <v>5087</v>
      </c>
      <c r="D43" s="84"/>
      <c r="E43" s="6" t="s">
        <v>749</v>
      </c>
      <c r="F43" s="15" t="s">
        <v>16</v>
      </c>
      <c r="G43" s="49">
        <v>719</v>
      </c>
    </row>
    <row r="44" spans="1:7" ht="12" customHeight="1">
      <c r="A44" s="9" t="s">
        <v>1032</v>
      </c>
      <c r="B44" s="30" t="s">
        <v>17</v>
      </c>
      <c r="C44" s="45">
        <v>5289</v>
      </c>
      <c r="D44" s="84"/>
      <c r="E44" s="6" t="s">
        <v>769</v>
      </c>
      <c r="F44" s="15" t="s">
        <v>16</v>
      </c>
      <c r="G44" s="49">
        <v>1480</v>
      </c>
    </row>
    <row r="45" spans="1:7" ht="12" customHeight="1">
      <c r="A45" s="9" t="s">
        <v>1033</v>
      </c>
      <c r="B45" s="30" t="s">
        <v>17</v>
      </c>
      <c r="C45" s="45">
        <v>5491</v>
      </c>
      <c r="D45" s="84"/>
      <c r="E45" s="6" t="s">
        <v>770</v>
      </c>
      <c r="F45" s="15" t="s">
        <v>16</v>
      </c>
      <c r="G45" s="49">
        <v>1419</v>
      </c>
    </row>
    <row r="46" spans="1:7" ht="12" customHeight="1">
      <c r="A46" s="9" t="s">
        <v>1036</v>
      </c>
      <c r="B46" s="30" t="s">
        <v>17</v>
      </c>
      <c r="C46" s="45">
        <v>5693</v>
      </c>
      <c r="D46" s="84"/>
      <c r="E46" s="6" t="s">
        <v>771</v>
      </c>
      <c r="F46" s="15" t="s">
        <v>16</v>
      </c>
      <c r="G46" s="49">
        <v>794</v>
      </c>
    </row>
    <row r="47" spans="1:7" ht="12" customHeight="1">
      <c r="A47" s="9" t="s">
        <v>1034</v>
      </c>
      <c r="B47" s="30" t="s">
        <v>17</v>
      </c>
      <c r="C47" s="45">
        <v>5896</v>
      </c>
      <c r="D47" s="84"/>
      <c r="E47" s="6" t="s">
        <v>772</v>
      </c>
      <c r="F47" s="15" t="s">
        <v>16</v>
      </c>
      <c r="G47" s="49">
        <v>617</v>
      </c>
    </row>
    <row r="48" spans="1:7" ht="12" customHeight="1">
      <c r="A48" s="9" t="s">
        <v>1035</v>
      </c>
      <c r="B48" s="30" t="s">
        <v>17</v>
      </c>
      <c r="C48" s="45">
        <v>6098</v>
      </c>
      <c r="D48" s="84"/>
      <c r="E48" s="81" t="s">
        <v>998</v>
      </c>
      <c r="F48" s="81"/>
      <c r="G48" s="81"/>
    </row>
    <row r="49" spans="1:7" ht="12" customHeight="1">
      <c r="A49" s="9" t="s">
        <v>1037</v>
      </c>
      <c r="B49" s="30" t="s">
        <v>17</v>
      </c>
      <c r="C49" s="45">
        <v>6300</v>
      </c>
      <c r="D49" s="84"/>
      <c r="E49" s="82" t="s">
        <v>529</v>
      </c>
      <c r="F49" s="82"/>
      <c r="G49" s="82"/>
    </row>
    <row r="50" spans="1:7" ht="12" customHeight="1">
      <c r="A50" s="9" t="s">
        <v>1038</v>
      </c>
      <c r="B50" s="30" t="s">
        <v>17</v>
      </c>
      <c r="C50" s="45">
        <v>6502</v>
      </c>
      <c r="D50" s="84"/>
      <c r="E50" s="82" t="s">
        <v>997</v>
      </c>
      <c r="F50" s="82"/>
      <c r="G50" s="82"/>
    </row>
    <row r="51" spans="1:7" ht="12" customHeight="1">
      <c r="A51" s="9" t="s">
        <v>442</v>
      </c>
      <c r="B51" s="30" t="s">
        <v>17</v>
      </c>
      <c r="C51" s="45">
        <v>86.3</v>
      </c>
      <c r="D51" s="84"/>
      <c r="E51" s="83" t="s">
        <v>999</v>
      </c>
      <c r="F51" s="83"/>
      <c r="G51" s="83"/>
    </row>
    <row r="52" spans="1:7" ht="12" customHeight="1">
      <c r="A52" s="9" t="s">
        <v>443</v>
      </c>
      <c r="B52" s="30" t="s">
        <v>17</v>
      </c>
      <c r="C52" s="45">
        <v>116.5</v>
      </c>
      <c r="D52" s="84"/>
      <c r="E52" s="6" t="s">
        <v>1002</v>
      </c>
      <c r="F52" s="15" t="s">
        <v>16</v>
      </c>
      <c r="G52" s="49">
        <v>2126</v>
      </c>
    </row>
    <row r="53" spans="1:7" ht="12" customHeight="1">
      <c r="A53" s="70" t="s">
        <v>1012</v>
      </c>
      <c r="B53" s="85"/>
      <c r="C53" s="85"/>
      <c r="D53" s="84"/>
      <c r="E53" s="6" t="s">
        <v>1003</v>
      </c>
      <c r="F53" s="15" t="s">
        <v>16</v>
      </c>
      <c r="G53" s="49">
        <v>2019</v>
      </c>
    </row>
    <row r="54" spans="1:7" ht="12" customHeight="1">
      <c r="A54" s="71" t="s">
        <v>1058</v>
      </c>
      <c r="B54" s="86"/>
      <c r="C54" s="86"/>
      <c r="D54" s="84"/>
      <c r="E54" s="6" t="s">
        <v>1004</v>
      </c>
      <c r="F54" s="15" t="s">
        <v>16</v>
      </c>
      <c r="G54" s="49">
        <v>957</v>
      </c>
    </row>
    <row r="55" spans="1:7" ht="12" customHeight="1">
      <c r="A55" s="9" t="s">
        <v>1010</v>
      </c>
      <c r="B55" s="30" t="s">
        <v>17</v>
      </c>
      <c r="C55" s="45">
        <v>7789</v>
      </c>
      <c r="D55" s="84"/>
      <c r="E55" s="6" t="s">
        <v>1005</v>
      </c>
      <c r="F55" s="15" t="s">
        <v>16</v>
      </c>
      <c r="G55" s="49">
        <v>592</v>
      </c>
    </row>
    <row r="56" spans="1:7" ht="12" customHeight="1">
      <c r="A56" s="9" t="s">
        <v>1013</v>
      </c>
      <c r="B56" s="30" t="s">
        <v>17</v>
      </c>
      <c r="C56" s="45">
        <v>8305</v>
      </c>
      <c r="D56" s="84"/>
      <c r="E56" s="6" t="s">
        <v>1006</v>
      </c>
      <c r="F56" s="15" t="s">
        <v>16</v>
      </c>
      <c r="G56" s="49">
        <v>2870</v>
      </c>
    </row>
    <row r="57" spans="1:7" ht="12" customHeight="1">
      <c r="A57" s="9" t="s">
        <v>1014</v>
      </c>
      <c r="B57" s="30" t="s">
        <v>17</v>
      </c>
      <c r="C57" s="45">
        <v>8820</v>
      </c>
      <c r="D57" s="84"/>
      <c r="E57" s="6" t="s">
        <v>1007</v>
      </c>
      <c r="F57" s="15" t="s">
        <v>16</v>
      </c>
      <c r="G57" s="49">
        <v>2763</v>
      </c>
    </row>
    <row r="58" spans="1:7" ht="12" customHeight="1">
      <c r="A58" s="9" t="s">
        <v>1015</v>
      </c>
      <c r="B58" s="30" t="s">
        <v>17</v>
      </c>
      <c r="C58" s="45">
        <v>9336</v>
      </c>
      <c r="D58" s="84"/>
      <c r="E58" s="6" t="s">
        <v>1008</v>
      </c>
      <c r="F58" s="15" t="s">
        <v>16</v>
      </c>
      <c r="G58" s="49">
        <v>1701</v>
      </c>
    </row>
    <row r="59" spans="1:7" ht="12" customHeight="1">
      <c r="A59" s="9" t="s">
        <v>1016</v>
      </c>
      <c r="B59" s="30" t="s">
        <v>17</v>
      </c>
      <c r="C59" s="45">
        <v>9851</v>
      </c>
      <c r="D59" s="84"/>
      <c r="E59" s="6" t="s">
        <v>1009</v>
      </c>
      <c r="F59" s="15" t="s">
        <v>16</v>
      </c>
      <c r="G59" s="49">
        <v>1336</v>
      </c>
    </row>
    <row r="60" spans="1:7" ht="12" customHeight="1">
      <c r="A60" s="9" t="s">
        <v>1017</v>
      </c>
      <c r="B60" s="30" t="s">
        <v>17</v>
      </c>
      <c r="C60" s="45">
        <v>10367</v>
      </c>
      <c r="D60" s="84"/>
      <c r="E60" s="88" t="s">
        <v>439</v>
      </c>
      <c r="F60" s="88"/>
      <c r="G60" s="88"/>
    </row>
    <row r="61" spans="1:7" ht="12" customHeight="1">
      <c r="A61" s="9" t="s">
        <v>1018</v>
      </c>
      <c r="B61" s="30" t="s">
        <v>17</v>
      </c>
      <c r="C61" s="45">
        <v>10882</v>
      </c>
      <c r="D61" s="84"/>
      <c r="E61" s="87" t="s">
        <v>1040</v>
      </c>
      <c r="F61" s="87"/>
      <c r="G61" s="87"/>
    </row>
    <row r="62" spans="1:7" ht="12" customHeight="1">
      <c r="A62" s="9" t="s">
        <v>1019</v>
      </c>
      <c r="B62" s="30" t="s">
        <v>17</v>
      </c>
      <c r="C62" s="45">
        <v>11397</v>
      </c>
      <c r="D62" s="84"/>
      <c r="E62" s="9" t="s">
        <v>926</v>
      </c>
      <c r="F62" s="30" t="s">
        <v>17</v>
      </c>
      <c r="G62" s="45">
        <v>4170</v>
      </c>
    </row>
    <row r="63" spans="1:7" ht="12" customHeight="1">
      <c r="A63" s="9" t="s">
        <v>1020</v>
      </c>
      <c r="B63" s="30" t="s">
        <v>17</v>
      </c>
      <c r="C63" s="45">
        <v>11913</v>
      </c>
      <c r="D63" s="84"/>
      <c r="E63" s="9" t="s">
        <v>927</v>
      </c>
      <c r="F63" s="30" t="s">
        <v>17</v>
      </c>
      <c r="G63" s="45">
        <v>4261</v>
      </c>
    </row>
    <row r="64" spans="1:7" ht="12" customHeight="1">
      <c r="A64" s="9" t="s">
        <v>1021</v>
      </c>
      <c r="B64" s="30" t="s">
        <v>17</v>
      </c>
      <c r="C64" s="45">
        <v>12428</v>
      </c>
      <c r="D64" s="84"/>
      <c r="E64" s="9" t="s">
        <v>928</v>
      </c>
      <c r="F64" s="30" t="s">
        <v>17</v>
      </c>
      <c r="G64" s="45">
        <v>4353</v>
      </c>
    </row>
    <row r="65" spans="1:7" ht="12" customHeight="1">
      <c r="A65" s="9" t="s">
        <v>1022</v>
      </c>
      <c r="B65" s="30" t="s">
        <v>17</v>
      </c>
      <c r="C65" s="45">
        <v>12944</v>
      </c>
      <c r="D65" s="84"/>
      <c r="E65" s="9" t="s">
        <v>929</v>
      </c>
      <c r="F65" s="30" t="s">
        <v>17</v>
      </c>
      <c r="G65" s="45">
        <v>4467</v>
      </c>
    </row>
    <row r="66" spans="1:7" ht="12" customHeight="1">
      <c r="A66" s="9" t="s">
        <v>1023</v>
      </c>
      <c r="B66" s="30" t="s">
        <v>17</v>
      </c>
      <c r="C66" s="45">
        <v>13459</v>
      </c>
      <c r="D66" s="84"/>
      <c r="E66" s="9" t="s">
        <v>930</v>
      </c>
      <c r="F66" s="30" t="s">
        <v>17</v>
      </c>
      <c r="G66" s="45">
        <v>4582</v>
      </c>
    </row>
    <row r="67" spans="1:7">
      <c r="A67" s="9" t="s">
        <v>1024</v>
      </c>
      <c r="B67" s="30" t="s">
        <v>17</v>
      </c>
      <c r="C67" s="45">
        <v>13975</v>
      </c>
      <c r="D67" s="75"/>
      <c r="E67" s="9" t="s">
        <v>931</v>
      </c>
      <c r="F67" s="30" t="s">
        <v>17</v>
      </c>
      <c r="G67" s="45">
        <v>4696</v>
      </c>
    </row>
    <row r="68" spans="1:7">
      <c r="A68" s="65" t="s">
        <v>144</v>
      </c>
      <c r="B68" s="65"/>
      <c r="C68" s="65"/>
      <c r="D68" s="75"/>
      <c r="E68" s="9" t="s">
        <v>932</v>
      </c>
      <c r="F68" s="30" t="s">
        <v>17</v>
      </c>
      <c r="G68" s="45">
        <v>4811</v>
      </c>
    </row>
    <row r="69" spans="1:7">
      <c r="A69" s="9" t="s">
        <v>924</v>
      </c>
      <c r="B69" s="30" t="s">
        <v>17</v>
      </c>
      <c r="C69" s="45">
        <v>5155</v>
      </c>
      <c r="D69" s="75"/>
      <c r="E69" s="9" t="s">
        <v>933</v>
      </c>
      <c r="F69" s="30" t="s">
        <v>17</v>
      </c>
      <c r="G69" s="45">
        <v>4926</v>
      </c>
    </row>
    <row r="70" spans="1:7">
      <c r="A70" s="9" t="s">
        <v>925</v>
      </c>
      <c r="B70" s="30" t="s">
        <v>17</v>
      </c>
      <c r="C70" s="45">
        <v>5384</v>
      </c>
      <c r="D70" s="75"/>
      <c r="E70" s="9" t="s">
        <v>934</v>
      </c>
      <c r="F70" s="30" t="s">
        <v>17</v>
      </c>
      <c r="G70" s="45">
        <v>5040</v>
      </c>
    </row>
    <row r="71" spans="1:7">
      <c r="A71" s="65" t="s">
        <v>81</v>
      </c>
      <c r="B71" s="65"/>
      <c r="C71" s="65"/>
      <c r="D71" s="75"/>
      <c r="E71" s="9" t="s">
        <v>935</v>
      </c>
      <c r="F71" s="30" t="s">
        <v>17</v>
      </c>
      <c r="G71" s="45">
        <v>5155</v>
      </c>
    </row>
    <row r="72" spans="1:7">
      <c r="A72" s="9" t="s">
        <v>82</v>
      </c>
      <c r="B72" s="30" t="s">
        <v>17</v>
      </c>
      <c r="C72" s="45">
        <v>963</v>
      </c>
      <c r="D72" s="75"/>
      <c r="E72" s="9" t="s">
        <v>936</v>
      </c>
      <c r="F72" s="30" t="s">
        <v>17</v>
      </c>
      <c r="G72" s="45">
        <v>5269</v>
      </c>
    </row>
    <row r="73" spans="1:7">
      <c r="A73" s="9" t="s">
        <v>104</v>
      </c>
      <c r="B73" s="30" t="s">
        <v>17</v>
      </c>
      <c r="C73" s="45">
        <v>1473</v>
      </c>
      <c r="D73" s="75"/>
      <c r="E73" s="9" t="s">
        <v>937</v>
      </c>
      <c r="F73" s="30" t="s">
        <v>17</v>
      </c>
      <c r="G73" s="45">
        <v>5384</v>
      </c>
    </row>
    <row r="74" spans="1:7">
      <c r="A74" s="9" t="s">
        <v>105</v>
      </c>
      <c r="B74" s="30" t="s">
        <v>17</v>
      </c>
      <c r="C74" s="45">
        <v>1926</v>
      </c>
      <c r="D74" s="75"/>
      <c r="E74" s="9" t="s">
        <v>938</v>
      </c>
      <c r="F74" s="30" t="s">
        <v>17</v>
      </c>
      <c r="G74" s="45">
        <v>5498</v>
      </c>
    </row>
  </sheetData>
  <mergeCells count="24">
    <mergeCell ref="E50:G50"/>
    <mergeCell ref="E60:G60"/>
    <mergeCell ref="A7:C7"/>
    <mergeCell ref="A6:C6"/>
    <mergeCell ref="E49:G49"/>
    <mergeCell ref="D2:D74"/>
    <mergeCell ref="E3:G3"/>
    <mergeCell ref="E48:G48"/>
    <mergeCell ref="E51:G51"/>
    <mergeCell ref="A71:C71"/>
    <mergeCell ref="E6:G6"/>
    <mergeCell ref="A36:C36"/>
    <mergeCell ref="E7:G7"/>
    <mergeCell ref="A37:C37"/>
    <mergeCell ref="A53:C53"/>
    <mergeCell ref="A54:C54"/>
    <mergeCell ref="E61:G61"/>
    <mergeCell ref="A68:C68"/>
    <mergeCell ref="A1:G1"/>
    <mergeCell ref="A3:C3"/>
    <mergeCell ref="A4:C4"/>
    <mergeCell ref="A5:C5"/>
    <mergeCell ref="E5:G5"/>
    <mergeCell ref="E4:G4"/>
  </mergeCells>
  <phoneticPr fontId="0" type="noConversion"/>
  <printOptions horizontalCentered="1"/>
  <pageMargins left="0" right="0" top="0.19685039370078741" bottom="0" header="0" footer="0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73"/>
  <sheetViews>
    <sheetView view="pageBreakPreview" zoomScaleNormal="100" workbookViewId="0">
      <selection activeCell="J51" sqref="J51:K51"/>
    </sheetView>
  </sheetViews>
  <sheetFormatPr defaultRowHeight="13.2"/>
  <cols>
    <col min="1" max="1" width="7.44140625" customWidth="1"/>
    <col min="2" max="2" width="5.109375" customWidth="1"/>
    <col min="3" max="3" width="4.109375" customWidth="1"/>
    <col min="4" max="6" width="7.44140625" customWidth="1"/>
    <col min="7" max="8" width="2.109375" customWidth="1"/>
    <col min="9" max="9" width="2.5546875" customWidth="1"/>
    <col min="10" max="10" width="5.6640625" customWidth="1"/>
    <col min="11" max="11" width="2.5546875" customWidth="1"/>
    <col min="12" max="12" width="5.6640625" customWidth="1"/>
    <col min="13" max="13" width="1.44140625" customWidth="1"/>
    <col min="14" max="18" width="7.44140625" customWidth="1"/>
    <col min="19" max="20" width="2.33203125" customWidth="1"/>
    <col min="21" max="21" width="3.33203125" customWidth="1"/>
    <col min="22" max="22" width="2.5546875" customWidth="1"/>
    <col min="23" max="23" width="5.6640625" customWidth="1"/>
    <col min="24" max="24" width="2.5546875" customWidth="1"/>
    <col min="25" max="25" width="5.6640625" customWidth="1"/>
  </cols>
  <sheetData>
    <row r="1" spans="1:25" s="2" customFormat="1" ht="7.2" customHeight="1">
      <c r="A1" s="72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s="37" customFormat="1" ht="12" customHeight="1">
      <c r="A2" s="65" t="s">
        <v>834</v>
      </c>
      <c r="B2" s="65"/>
      <c r="C2" s="65"/>
      <c r="D2" s="65"/>
      <c r="E2" s="65"/>
      <c r="F2" s="65"/>
      <c r="G2" s="65"/>
      <c r="H2" s="65"/>
      <c r="I2" s="152"/>
      <c r="J2" s="153" t="s">
        <v>835</v>
      </c>
      <c r="K2" s="154"/>
      <c r="L2" s="155" t="s">
        <v>836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s="37" customFormat="1" ht="12" customHeight="1">
      <c r="A3" s="65"/>
      <c r="B3" s="65"/>
      <c r="C3" s="65"/>
      <c r="D3" s="65"/>
      <c r="E3" s="65"/>
      <c r="F3" s="65"/>
      <c r="G3" s="65"/>
      <c r="H3" s="65"/>
      <c r="I3" s="152"/>
      <c r="J3" s="110" t="s">
        <v>837</v>
      </c>
      <c r="K3" s="152"/>
      <c r="L3" s="156">
        <v>100</v>
      </c>
      <c r="M3" s="157"/>
      <c r="N3" s="44">
        <v>150</v>
      </c>
      <c r="O3" s="44">
        <v>200</v>
      </c>
      <c r="P3" s="44">
        <v>250</v>
      </c>
      <c r="Q3" s="44">
        <v>300</v>
      </c>
      <c r="R3" s="44">
        <v>350</v>
      </c>
      <c r="S3" s="156">
        <v>400</v>
      </c>
      <c r="T3" s="157"/>
      <c r="U3" s="157"/>
      <c r="V3" s="156">
        <v>500</v>
      </c>
      <c r="W3" s="157"/>
      <c r="X3" s="156">
        <v>600</v>
      </c>
      <c r="Y3" s="157"/>
    </row>
    <row r="4" spans="1:25" s="37" customFormat="1" ht="12" customHeight="1">
      <c r="A4" s="110" t="s">
        <v>838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s="37" customFormat="1" ht="12" customHeight="1">
      <c r="A5" s="150"/>
      <c r="B5" s="120"/>
      <c r="C5" s="126" t="s">
        <v>839</v>
      </c>
      <c r="D5" s="126"/>
      <c r="E5" s="126"/>
      <c r="F5" s="126"/>
      <c r="G5" s="104" t="s">
        <v>840</v>
      </c>
      <c r="H5" s="108"/>
      <c r="I5" s="108"/>
      <c r="J5" s="129"/>
      <c r="K5" s="129"/>
      <c r="L5" s="89">
        <v>2028</v>
      </c>
      <c r="M5" s="118"/>
      <c r="N5" s="45">
        <v>3082</v>
      </c>
      <c r="O5" s="45">
        <v>4572</v>
      </c>
      <c r="P5" s="45">
        <v>6858</v>
      </c>
      <c r="Q5" s="45">
        <v>8348</v>
      </c>
      <c r="R5" s="45">
        <v>11318</v>
      </c>
      <c r="S5" s="89">
        <v>14859</v>
      </c>
      <c r="T5" s="118"/>
      <c r="U5" s="118"/>
      <c r="V5" s="89">
        <v>18971</v>
      </c>
      <c r="W5" s="118"/>
      <c r="X5" s="89">
        <v>32004</v>
      </c>
      <c r="Y5" s="90"/>
    </row>
    <row r="6" spans="1:25" s="37" customFormat="1" ht="12" customHeight="1">
      <c r="A6" s="150"/>
      <c r="B6" s="120"/>
      <c r="C6" s="126" t="s">
        <v>841</v>
      </c>
      <c r="D6" s="126"/>
      <c r="E6" s="126"/>
      <c r="F6" s="126"/>
      <c r="G6" s="104" t="s">
        <v>840</v>
      </c>
      <c r="H6" s="108"/>
      <c r="I6" s="108"/>
      <c r="J6" s="129"/>
      <c r="K6" s="129"/>
      <c r="L6" s="89">
        <v>1373</v>
      </c>
      <c r="M6" s="118"/>
      <c r="N6" s="45">
        <v>2286</v>
      </c>
      <c r="O6" s="45">
        <v>3042</v>
      </c>
      <c r="P6" s="45">
        <v>4449</v>
      </c>
      <c r="Q6" s="45">
        <v>5317</v>
      </c>
      <c r="R6" s="45">
        <v>8001</v>
      </c>
      <c r="S6" s="89">
        <v>9715</v>
      </c>
      <c r="T6" s="118"/>
      <c r="U6" s="118"/>
      <c r="V6" s="89">
        <v>12113</v>
      </c>
      <c r="W6" s="118"/>
      <c r="X6" s="89">
        <v>19431</v>
      </c>
      <c r="Y6" s="118"/>
    </row>
    <row r="7" spans="1:25" s="37" customFormat="1" ht="12" customHeight="1">
      <c r="A7" s="110" t="s">
        <v>923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s="37" customFormat="1" ht="12" customHeight="1">
      <c r="A8" s="145"/>
      <c r="B8" s="108"/>
      <c r="C8" s="121" t="s">
        <v>842</v>
      </c>
      <c r="D8" s="116"/>
      <c r="E8" s="116"/>
      <c r="F8" s="116"/>
      <c r="G8" s="104" t="s">
        <v>843</v>
      </c>
      <c r="H8" s="108"/>
      <c r="I8" s="108"/>
      <c r="J8" s="148"/>
      <c r="K8" s="108"/>
      <c r="L8" s="89">
        <v>4191</v>
      </c>
      <c r="M8" s="118"/>
      <c r="N8" s="89">
        <v>5480</v>
      </c>
      <c r="O8" s="117">
        <v>6746</v>
      </c>
      <c r="P8" s="89">
        <v>9256</v>
      </c>
      <c r="Q8" s="89">
        <v>10511</v>
      </c>
      <c r="R8" s="89">
        <v>14623</v>
      </c>
      <c r="S8" s="89">
        <v>19319</v>
      </c>
      <c r="T8" s="118"/>
      <c r="U8" s="118"/>
      <c r="V8" s="89">
        <v>26177</v>
      </c>
      <c r="W8" s="118"/>
      <c r="X8" s="89">
        <v>38402</v>
      </c>
      <c r="Y8" s="90"/>
    </row>
    <row r="9" spans="1:25" s="37" customFormat="1" ht="12" customHeight="1">
      <c r="A9" s="108"/>
      <c r="B9" s="108"/>
      <c r="C9" s="116"/>
      <c r="D9" s="116"/>
      <c r="E9" s="116"/>
      <c r="F9" s="116"/>
      <c r="G9" s="108"/>
      <c r="H9" s="108"/>
      <c r="I9" s="108"/>
      <c r="J9" s="108"/>
      <c r="K9" s="10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90"/>
      <c r="Y9" s="90"/>
    </row>
    <row r="10" spans="1:25" s="37" customFormat="1" ht="12" customHeight="1">
      <c r="A10" s="110" t="s">
        <v>844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s="37" customFormat="1" ht="12" customHeight="1">
      <c r="A11" s="145"/>
      <c r="B11" s="108"/>
      <c r="C11" s="146" t="s">
        <v>845</v>
      </c>
      <c r="D11" s="147"/>
      <c r="E11" s="147"/>
      <c r="F11" s="147"/>
      <c r="G11" s="104" t="s">
        <v>846</v>
      </c>
      <c r="H11" s="108"/>
      <c r="I11" s="108"/>
      <c r="J11" s="148"/>
      <c r="K11" s="108"/>
      <c r="L11" s="89">
        <v>3194</v>
      </c>
      <c r="M11" s="118"/>
      <c r="N11" s="89">
        <v>4113</v>
      </c>
      <c r="O11" s="117">
        <v>4919</v>
      </c>
      <c r="P11" s="89">
        <v>6858</v>
      </c>
      <c r="Q11" s="89">
        <v>7777</v>
      </c>
      <c r="R11" s="149"/>
      <c r="S11" s="108"/>
      <c r="T11" s="108"/>
      <c r="U11" s="108"/>
      <c r="V11" s="108"/>
      <c r="W11" s="108"/>
      <c r="X11" s="108"/>
      <c r="Y11" s="108"/>
    </row>
    <row r="12" spans="1:25" s="37" customFormat="1" ht="12" customHeight="1">
      <c r="A12" s="108"/>
      <c r="B12" s="108"/>
      <c r="C12" s="147"/>
      <c r="D12" s="147"/>
      <c r="E12" s="147"/>
      <c r="F12" s="147"/>
      <c r="G12" s="108"/>
      <c r="H12" s="108"/>
      <c r="I12" s="108"/>
      <c r="J12" s="108"/>
      <c r="K12" s="108"/>
      <c r="L12" s="118"/>
      <c r="M12" s="118"/>
      <c r="N12" s="118"/>
      <c r="O12" s="118"/>
      <c r="P12" s="118"/>
      <c r="Q12" s="11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12" customHeight="1">
      <c r="A13" s="110" t="s">
        <v>847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s="37" customFormat="1" ht="12" customHeight="1">
      <c r="A14" s="124"/>
      <c r="B14" s="125"/>
      <c r="C14" s="65" t="s">
        <v>805</v>
      </c>
      <c r="D14" s="131"/>
      <c r="E14" s="131"/>
      <c r="F14" s="131"/>
      <c r="G14" s="104" t="s">
        <v>848</v>
      </c>
      <c r="H14" s="108"/>
      <c r="I14" s="108"/>
      <c r="J14" s="84"/>
      <c r="K14" s="128"/>
      <c r="L14" s="132"/>
      <c r="M14" s="116"/>
      <c r="N14" s="46">
        <v>150</v>
      </c>
      <c r="O14" s="46">
        <v>200</v>
      </c>
      <c r="P14" s="46">
        <v>250</v>
      </c>
      <c r="Q14" s="46">
        <v>300</v>
      </c>
      <c r="R14" s="133"/>
      <c r="S14" s="134"/>
      <c r="T14" s="134"/>
      <c r="U14" s="134"/>
      <c r="V14" s="134"/>
      <c r="W14" s="134"/>
      <c r="X14" s="134"/>
      <c r="Y14" s="135"/>
    </row>
    <row r="15" spans="1:25" s="37" customFormat="1" ht="12" customHeight="1">
      <c r="A15" s="125"/>
      <c r="B15" s="125"/>
      <c r="C15" s="131"/>
      <c r="D15" s="131"/>
      <c r="E15" s="131"/>
      <c r="F15" s="131"/>
      <c r="G15" s="108"/>
      <c r="H15" s="108"/>
      <c r="I15" s="108"/>
      <c r="J15" s="142">
        <v>100</v>
      </c>
      <c r="K15" s="108"/>
      <c r="L15" s="143"/>
      <c r="M15" s="144"/>
      <c r="N15" s="47">
        <v>2398</v>
      </c>
      <c r="O15" s="47">
        <v>3541</v>
      </c>
      <c r="P15" s="47">
        <v>4113</v>
      </c>
      <c r="Q15" s="47">
        <v>5827</v>
      </c>
      <c r="R15" s="136"/>
      <c r="S15" s="137"/>
      <c r="T15" s="137"/>
      <c r="U15" s="137"/>
      <c r="V15" s="137"/>
      <c r="W15" s="137"/>
      <c r="X15" s="137"/>
      <c r="Y15" s="138"/>
    </row>
    <row r="16" spans="1:25" s="37" customFormat="1" ht="12" customHeight="1">
      <c r="A16" s="125"/>
      <c r="B16" s="125"/>
      <c r="C16" s="131"/>
      <c r="D16" s="131"/>
      <c r="E16" s="131"/>
      <c r="F16" s="131"/>
      <c r="G16" s="108"/>
      <c r="H16" s="108"/>
      <c r="I16" s="108"/>
      <c r="J16" s="142">
        <v>150</v>
      </c>
      <c r="K16" s="108"/>
      <c r="L16" s="143"/>
      <c r="M16" s="144"/>
      <c r="N16" s="144"/>
      <c r="O16" s="47">
        <v>4113</v>
      </c>
      <c r="P16" s="47">
        <v>4919</v>
      </c>
      <c r="Q16" s="47">
        <v>6404</v>
      </c>
      <c r="R16" s="136"/>
      <c r="S16" s="137"/>
      <c r="T16" s="137"/>
      <c r="U16" s="137"/>
      <c r="V16" s="137"/>
      <c r="W16" s="137"/>
      <c r="X16" s="137"/>
      <c r="Y16" s="138"/>
    </row>
    <row r="17" spans="1:25" s="37" customFormat="1" ht="12" customHeight="1">
      <c r="A17" s="125"/>
      <c r="B17" s="125"/>
      <c r="C17" s="131"/>
      <c r="D17" s="131"/>
      <c r="E17" s="131"/>
      <c r="F17" s="131"/>
      <c r="G17" s="108"/>
      <c r="H17" s="108"/>
      <c r="I17" s="108"/>
      <c r="J17" s="142">
        <v>200</v>
      </c>
      <c r="K17" s="108"/>
      <c r="L17" s="143"/>
      <c r="M17" s="144"/>
      <c r="N17" s="144"/>
      <c r="O17" s="144"/>
      <c r="P17" s="47">
        <v>5143</v>
      </c>
      <c r="Q17" s="47">
        <v>6634</v>
      </c>
      <c r="R17" s="136"/>
      <c r="S17" s="137"/>
      <c r="T17" s="137"/>
      <c r="U17" s="137"/>
      <c r="V17" s="137"/>
      <c r="W17" s="137"/>
      <c r="X17" s="137"/>
      <c r="Y17" s="138"/>
    </row>
    <row r="18" spans="1:25" s="37" customFormat="1" ht="12" customHeight="1">
      <c r="A18" s="125"/>
      <c r="B18" s="125"/>
      <c r="C18" s="131"/>
      <c r="D18" s="131"/>
      <c r="E18" s="131"/>
      <c r="F18" s="131"/>
      <c r="G18" s="108"/>
      <c r="H18" s="108"/>
      <c r="I18" s="108"/>
      <c r="J18" s="142">
        <v>250</v>
      </c>
      <c r="K18" s="108"/>
      <c r="L18" s="143"/>
      <c r="M18" s="144"/>
      <c r="N18" s="144"/>
      <c r="O18" s="144"/>
      <c r="P18" s="144"/>
      <c r="Q18" s="47">
        <v>7317</v>
      </c>
      <c r="R18" s="139"/>
      <c r="S18" s="140"/>
      <c r="T18" s="140"/>
      <c r="U18" s="140"/>
      <c r="V18" s="140"/>
      <c r="W18" s="140"/>
      <c r="X18" s="140"/>
      <c r="Y18" s="141"/>
    </row>
    <row r="19" spans="1:25" s="37" customFormat="1" ht="12" customHeight="1">
      <c r="A19" s="110" t="s">
        <v>849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s="37" customFormat="1" ht="12" customHeight="1">
      <c r="A20" s="129"/>
      <c r="B20" s="108"/>
      <c r="C20" s="104" t="s">
        <v>850</v>
      </c>
      <c r="D20" s="108"/>
      <c r="E20" s="108"/>
      <c r="F20" s="108"/>
      <c r="G20" s="104" t="s">
        <v>851</v>
      </c>
      <c r="H20" s="108"/>
      <c r="I20" s="108"/>
      <c r="J20" s="84"/>
      <c r="K20" s="128"/>
      <c r="L20" s="115">
        <v>100</v>
      </c>
      <c r="M20" s="116"/>
      <c r="N20" s="46">
        <v>150</v>
      </c>
      <c r="O20" s="46">
        <v>200</v>
      </c>
      <c r="P20" s="46">
        <v>250</v>
      </c>
      <c r="Q20" s="46">
        <v>300</v>
      </c>
      <c r="R20" s="46">
        <v>350</v>
      </c>
      <c r="S20" s="115">
        <v>400</v>
      </c>
      <c r="T20" s="116"/>
      <c r="U20" s="116"/>
      <c r="V20" s="115">
        <v>500</v>
      </c>
      <c r="W20" s="116"/>
      <c r="X20" s="115">
        <v>600</v>
      </c>
      <c r="Y20" s="116"/>
    </row>
    <row r="21" spans="1:25" s="37" customFormat="1" ht="12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15">
        <v>100</v>
      </c>
      <c r="K21" s="116"/>
      <c r="L21" s="117">
        <v>3082</v>
      </c>
      <c r="M21" s="118"/>
      <c r="N21" s="48">
        <v>4460</v>
      </c>
      <c r="O21" s="48">
        <v>6398</v>
      </c>
      <c r="P21" s="48">
        <v>9032</v>
      </c>
      <c r="Q21" s="48">
        <v>10517</v>
      </c>
      <c r="R21" s="48">
        <v>14175</v>
      </c>
      <c r="S21" s="117">
        <v>15660</v>
      </c>
      <c r="T21" s="118"/>
      <c r="U21" s="118"/>
      <c r="V21" s="117">
        <v>24798</v>
      </c>
      <c r="W21" s="118"/>
      <c r="X21" s="117">
        <v>34290</v>
      </c>
      <c r="Y21" s="118"/>
    </row>
    <row r="22" spans="1:25" s="37" customFormat="1" ht="12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15">
        <v>150</v>
      </c>
      <c r="K22" s="116"/>
      <c r="L22" s="117"/>
      <c r="M22" s="118"/>
      <c r="N22" s="48">
        <v>5031</v>
      </c>
      <c r="O22" s="48">
        <v>7317</v>
      </c>
      <c r="P22" s="48">
        <v>9368</v>
      </c>
      <c r="Q22" s="48">
        <v>10858</v>
      </c>
      <c r="R22" s="48">
        <v>14859</v>
      </c>
      <c r="S22" s="117">
        <v>16461</v>
      </c>
      <c r="T22" s="118"/>
      <c r="U22" s="118"/>
      <c r="V22" s="117">
        <v>25829</v>
      </c>
      <c r="W22" s="118"/>
      <c r="X22" s="117">
        <v>35662</v>
      </c>
      <c r="Y22" s="118"/>
    </row>
    <row r="23" spans="1:25" s="37" customFormat="1" ht="12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15">
        <v>200</v>
      </c>
      <c r="K23" s="116"/>
      <c r="L23" s="117"/>
      <c r="M23" s="118"/>
      <c r="N23" s="118"/>
      <c r="O23" s="48">
        <v>8001</v>
      </c>
      <c r="P23" s="48">
        <v>10063</v>
      </c>
      <c r="Q23" s="48">
        <v>11889</v>
      </c>
      <c r="R23" s="48">
        <v>15660</v>
      </c>
      <c r="S23" s="117">
        <v>17145</v>
      </c>
      <c r="T23" s="118"/>
      <c r="U23" s="118"/>
      <c r="V23" s="117">
        <v>27320</v>
      </c>
      <c r="W23" s="118"/>
      <c r="X23" s="117">
        <v>36116</v>
      </c>
      <c r="Y23" s="118"/>
    </row>
    <row r="24" spans="1:25" s="37" customFormat="1" ht="12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15">
        <v>250</v>
      </c>
      <c r="K24" s="116"/>
      <c r="L24" s="117"/>
      <c r="M24" s="118"/>
      <c r="N24" s="118"/>
      <c r="O24" s="118"/>
      <c r="P24" s="48">
        <v>10858</v>
      </c>
      <c r="Q24" s="48">
        <v>12113</v>
      </c>
      <c r="R24" s="48">
        <v>16921</v>
      </c>
      <c r="S24" s="117">
        <v>18635</v>
      </c>
      <c r="T24" s="118"/>
      <c r="U24" s="118"/>
      <c r="V24" s="117">
        <v>30636</v>
      </c>
      <c r="W24" s="118"/>
      <c r="X24" s="117">
        <v>41495</v>
      </c>
      <c r="Y24" s="118"/>
    </row>
    <row r="25" spans="1:25" s="37" customFormat="1" ht="12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15">
        <v>300</v>
      </c>
      <c r="K25" s="116"/>
      <c r="L25" s="117"/>
      <c r="M25" s="118"/>
      <c r="N25" s="118"/>
      <c r="O25" s="118"/>
      <c r="P25" s="118"/>
      <c r="Q25" s="48">
        <v>14287</v>
      </c>
      <c r="R25" s="48">
        <v>17716</v>
      </c>
      <c r="S25" s="117">
        <v>21717</v>
      </c>
      <c r="T25" s="118"/>
      <c r="U25" s="118"/>
      <c r="V25" s="117">
        <v>31376</v>
      </c>
      <c r="W25" s="118"/>
      <c r="X25" s="117">
        <v>45378</v>
      </c>
      <c r="Y25" s="118"/>
    </row>
    <row r="26" spans="1:25" s="37" customFormat="1" ht="12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15">
        <v>350</v>
      </c>
      <c r="K26" s="116"/>
      <c r="L26" s="117"/>
      <c r="M26" s="118"/>
      <c r="N26" s="118"/>
      <c r="O26" s="118"/>
      <c r="P26" s="118"/>
      <c r="Q26" s="118"/>
      <c r="R26" s="48">
        <v>20114</v>
      </c>
      <c r="S26" s="117">
        <v>25258</v>
      </c>
      <c r="T26" s="118"/>
      <c r="U26" s="118"/>
      <c r="V26" s="117">
        <v>33830</v>
      </c>
      <c r="W26" s="118"/>
      <c r="X26" s="117">
        <v>47658</v>
      </c>
      <c r="Y26" s="118"/>
    </row>
    <row r="27" spans="1:25" s="37" customFormat="1" ht="12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15">
        <v>400</v>
      </c>
      <c r="K27" s="116"/>
      <c r="L27" s="117"/>
      <c r="M27" s="118"/>
      <c r="N27" s="118"/>
      <c r="O27" s="118"/>
      <c r="P27" s="118"/>
      <c r="Q27" s="118"/>
      <c r="R27" s="118"/>
      <c r="S27" s="117">
        <v>27432</v>
      </c>
      <c r="T27" s="118"/>
      <c r="U27" s="118"/>
      <c r="V27" s="117">
        <v>35662</v>
      </c>
      <c r="W27" s="118"/>
      <c r="X27" s="117">
        <v>49148</v>
      </c>
      <c r="Y27" s="118"/>
    </row>
    <row r="28" spans="1:25" s="37" customFormat="1" ht="12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15">
        <v>500</v>
      </c>
      <c r="K28" s="116"/>
      <c r="L28" s="117"/>
      <c r="M28" s="118"/>
      <c r="N28" s="118"/>
      <c r="O28" s="118"/>
      <c r="P28" s="118"/>
      <c r="Q28" s="118"/>
      <c r="R28" s="118"/>
      <c r="S28" s="118"/>
      <c r="T28" s="118"/>
      <c r="U28" s="118"/>
      <c r="V28" s="117">
        <v>45148</v>
      </c>
      <c r="W28" s="118"/>
      <c r="X28" s="117">
        <v>62293</v>
      </c>
      <c r="Y28" s="118"/>
    </row>
    <row r="29" spans="1:25" s="37" customFormat="1" ht="12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15">
        <v>600</v>
      </c>
      <c r="K29" s="116"/>
      <c r="L29" s="117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7">
        <v>68243</v>
      </c>
      <c r="Y29" s="118"/>
    </row>
    <row r="30" spans="1:25" s="37" customFormat="1" ht="12" customHeight="1">
      <c r="A30" s="110" t="s">
        <v>852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s="37" customFormat="1" ht="12" customHeight="1">
      <c r="A31" s="124"/>
      <c r="B31" s="125"/>
      <c r="C31" s="104" t="s">
        <v>853</v>
      </c>
      <c r="D31" s="105"/>
      <c r="E31" s="105"/>
      <c r="F31" s="105"/>
      <c r="G31" s="104" t="s">
        <v>854</v>
      </c>
      <c r="H31" s="108"/>
      <c r="I31" s="108"/>
      <c r="J31" s="84"/>
      <c r="K31" s="128"/>
      <c r="L31" s="115">
        <v>100</v>
      </c>
      <c r="M31" s="116"/>
      <c r="N31" s="46">
        <v>150</v>
      </c>
      <c r="O31" s="46">
        <v>200</v>
      </c>
      <c r="P31" s="46">
        <v>250</v>
      </c>
      <c r="Q31" s="46">
        <v>300</v>
      </c>
      <c r="R31" s="46">
        <v>350</v>
      </c>
      <c r="S31" s="115">
        <v>400</v>
      </c>
      <c r="T31" s="116"/>
      <c r="U31" s="116"/>
      <c r="V31" s="115">
        <v>500</v>
      </c>
      <c r="W31" s="116"/>
      <c r="X31" s="115">
        <v>600</v>
      </c>
      <c r="Y31" s="116"/>
    </row>
    <row r="32" spans="1:25" s="37" customFormat="1" ht="12" customHeight="1">
      <c r="A32" s="125"/>
      <c r="B32" s="125"/>
      <c r="C32" s="105"/>
      <c r="D32" s="105"/>
      <c r="E32" s="105"/>
      <c r="F32" s="105"/>
      <c r="G32" s="108"/>
      <c r="H32" s="108"/>
      <c r="I32" s="108"/>
      <c r="J32" s="115">
        <v>100</v>
      </c>
      <c r="K32" s="116"/>
      <c r="L32" s="117">
        <v>3653</v>
      </c>
      <c r="M32" s="118"/>
      <c r="N32" s="48">
        <v>5031</v>
      </c>
      <c r="O32" s="48">
        <v>7205</v>
      </c>
      <c r="P32" s="48">
        <v>9256</v>
      </c>
      <c r="Q32" s="48">
        <v>11206</v>
      </c>
      <c r="R32" s="48">
        <v>15890</v>
      </c>
      <c r="S32" s="117">
        <v>17145</v>
      </c>
      <c r="T32" s="118"/>
      <c r="U32" s="118"/>
      <c r="V32" s="117">
        <v>24574</v>
      </c>
      <c r="W32" s="118"/>
      <c r="X32" s="117">
        <v>38749</v>
      </c>
      <c r="Y32" s="118"/>
    </row>
    <row r="33" spans="1:25" s="37" customFormat="1" ht="12" customHeight="1">
      <c r="A33" s="125"/>
      <c r="B33" s="125"/>
      <c r="C33" s="105"/>
      <c r="D33" s="105"/>
      <c r="E33" s="105"/>
      <c r="F33" s="105"/>
      <c r="G33" s="108"/>
      <c r="H33" s="108"/>
      <c r="I33" s="108"/>
      <c r="J33" s="115">
        <v>150</v>
      </c>
      <c r="K33" s="116"/>
      <c r="L33" s="117"/>
      <c r="M33" s="118"/>
      <c r="N33" s="48">
        <v>6746</v>
      </c>
      <c r="O33" s="48">
        <v>9144</v>
      </c>
      <c r="P33" s="48">
        <v>10970</v>
      </c>
      <c r="Q33" s="48">
        <v>12416</v>
      </c>
      <c r="R33" s="48">
        <v>17946</v>
      </c>
      <c r="S33" s="117">
        <v>18859</v>
      </c>
      <c r="T33" s="118"/>
      <c r="U33" s="118"/>
      <c r="V33" s="117">
        <v>25258</v>
      </c>
      <c r="W33" s="118"/>
      <c r="X33" s="117">
        <v>38861</v>
      </c>
      <c r="Y33" s="118"/>
    </row>
    <row r="34" spans="1:25" s="37" customFormat="1" ht="12" customHeight="1">
      <c r="A34" s="125"/>
      <c r="B34" s="125"/>
      <c r="C34" s="105"/>
      <c r="D34" s="105"/>
      <c r="E34" s="105"/>
      <c r="F34" s="105"/>
      <c r="G34" s="108"/>
      <c r="H34" s="108"/>
      <c r="I34" s="108"/>
      <c r="J34" s="115">
        <v>200</v>
      </c>
      <c r="K34" s="116"/>
      <c r="L34" s="117"/>
      <c r="M34" s="118"/>
      <c r="N34" s="118"/>
      <c r="O34" s="48">
        <v>10629</v>
      </c>
      <c r="P34" s="48">
        <v>12573</v>
      </c>
      <c r="Q34" s="48">
        <v>14287</v>
      </c>
      <c r="R34" s="48">
        <v>19431</v>
      </c>
      <c r="S34" s="117">
        <v>20574</v>
      </c>
      <c r="T34" s="118"/>
      <c r="U34" s="118"/>
      <c r="V34" s="117">
        <v>28233</v>
      </c>
      <c r="W34" s="118"/>
      <c r="X34" s="117">
        <v>40806</v>
      </c>
      <c r="Y34" s="118"/>
    </row>
    <row r="35" spans="1:25" s="37" customFormat="1" ht="12" customHeight="1">
      <c r="A35" s="125"/>
      <c r="B35" s="125"/>
      <c r="C35" s="105"/>
      <c r="D35" s="105"/>
      <c r="E35" s="105"/>
      <c r="F35" s="105"/>
      <c r="G35" s="108"/>
      <c r="H35" s="108"/>
      <c r="I35" s="108"/>
      <c r="J35" s="115">
        <v>250</v>
      </c>
      <c r="K35" s="116"/>
      <c r="L35" s="117"/>
      <c r="M35" s="118"/>
      <c r="N35" s="118"/>
      <c r="O35" s="118"/>
      <c r="P35" s="48">
        <v>14511</v>
      </c>
      <c r="Q35" s="48">
        <v>16002</v>
      </c>
      <c r="R35" s="48">
        <v>20574</v>
      </c>
      <c r="S35" s="117">
        <v>22860</v>
      </c>
      <c r="T35" s="118"/>
      <c r="U35" s="118"/>
      <c r="V35" s="117">
        <v>32922</v>
      </c>
      <c r="W35" s="118"/>
      <c r="X35" s="117">
        <v>47322</v>
      </c>
      <c r="Y35" s="118"/>
    </row>
    <row r="36" spans="1:25" s="37" customFormat="1" ht="12" customHeight="1">
      <c r="A36" s="125"/>
      <c r="B36" s="125"/>
      <c r="C36" s="105"/>
      <c r="D36" s="105"/>
      <c r="E36" s="105"/>
      <c r="F36" s="105"/>
      <c r="G36" s="108"/>
      <c r="H36" s="108"/>
      <c r="I36" s="108"/>
      <c r="J36" s="115">
        <v>300</v>
      </c>
      <c r="K36" s="116"/>
      <c r="L36" s="117"/>
      <c r="M36" s="118"/>
      <c r="N36" s="118"/>
      <c r="O36" s="118"/>
      <c r="P36" s="118"/>
      <c r="Q36" s="48">
        <v>18971</v>
      </c>
      <c r="R36" s="48">
        <v>22255</v>
      </c>
      <c r="S36" s="117">
        <v>25947</v>
      </c>
      <c r="T36" s="118"/>
      <c r="U36" s="118"/>
      <c r="V36" s="117">
        <v>35657</v>
      </c>
      <c r="W36" s="118"/>
      <c r="X36" s="117">
        <v>49260</v>
      </c>
      <c r="Y36" s="118"/>
    </row>
    <row r="37" spans="1:25" s="37" customFormat="1" ht="12" customHeight="1">
      <c r="A37" s="125"/>
      <c r="B37" s="125"/>
      <c r="C37" s="105"/>
      <c r="D37" s="105"/>
      <c r="E37" s="105"/>
      <c r="F37" s="105"/>
      <c r="G37" s="108"/>
      <c r="H37" s="108"/>
      <c r="I37" s="108"/>
      <c r="J37" s="115">
        <v>350</v>
      </c>
      <c r="K37" s="116"/>
      <c r="L37" s="117"/>
      <c r="M37" s="118"/>
      <c r="N37" s="118"/>
      <c r="O37" s="118"/>
      <c r="P37" s="118"/>
      <c r="Q37" s="118"/>
      <c r="R37" s="48">
        <v>26636</v>
      </c>
      <c r="S37" s="117">
        <v>28575</v>
      </c>
      <c r="T37" s="118"/>
      <c r="U37" s="118"/>
      <c r="V37" s="117">
        <v>38861</v>
      </c>
      <c r="W37" s="118"/>
      <c r="X37" s="117">
        <v>53037</v>
      </c>
      <c r="Y37" s="118"/>
    </row>
    <row r="38" spans="1:25" s="37" customFormat="1" ht="12" customHeight="1">
      <c r="A38" s="125"/>
      <c r="B38" s="125"/>
      <c r="C38" s="105"/>
      <c r="D38" s="105"/>
      <c r="E38" s="105"/>
      <c r="F38" s="105"/>
      <c r="G38" s="108"/>
      <c r="H38" s="108"/>
      <c r="I38" s="108"/>
      <c r="J38" s="115">
        <v>400</v>
      </c>
      <c r="K38" s="116"/>
      <c r="L38" s="117"/>
      <c r="M38" s="118"/>
      <c r="N38" s="118"/>
      <c r="O38" s="118"/>
      <c r="P38" s="118"/>
      <c r="Q38" s="118"/>
      <c r="R38" s="118"/>
      <c r="S38" s="117">
        <v>32575</v>
      </c>
      <c r="T38" s="118"/>
      <c r="U38" s="118"/>
      <c r="V38" s="117">
        <v>41260</v>
      </c>
      <c r="W38" s="118"/>
      <c r="X38" s="117">
        <v>55782</v>
      </c>
      <c r="Y38" s="118"/>
    </row>
    <row r="39" spans="1:25" s="37" customFormat="1" ht="12" customHeight="1">
      <c r="A39" s="125"/>
      <c r="B39" s="125"/>
      <c r="C39" s="105"/>
      <c r="D39" s="105"/>
      <c r="E39" s="105"/>
      <c r="F39" s="105"/>
      <c r="G39" s="108"/>
      <c r="H39" s="108"/>
      <c r="I39" s="108"/>
      <c r="J39" s="115">
        <v>500</v>
      </c>
      <c r="K39" s="116"/>
      <c r="L39" s="117"/>
      <c r="M39" s="118"/>
      <c r="N39" s="118"/>
      <c r="O39" s="118"/>
      <c r="P39" s="118"/>
      <c r="Q39" s="118"/>
      <c r="R39" s="118"/>
      <c r="S39" s="118"/>
      <c r="T39" s="118"/>
      <c r="U39" s="118"/>
      <c r="V39" s="117">
        <v>43545</v>
      </c>
      <c r="W39" s="118"/>
      <c r="X39" s="117">
        <v>71784</v>
      </c>
      <c r="Y39" s="118"/>
    </row>
    <row r="40" spans="1:25" s="37" customFormat="1" ht="12" customHeight="1">
      <c r="A40" s="125"/>
      <c r="B40" s="125"/>
      <c r="C40" s="105"/>
      <c r="D40" s="105"/>
      <c r="E40" s="105"/>
      <c r="F40" s="105"/>
      <c r="G40" s="108"/>
      <c r="H40" s="108"/>
      <c r="I40" s="108"/>
      <c r="J40" s="115">
        <v>600</v>
      </c>
      <c r="K40" s="116"/>
      <c r="L40" s="117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7">
        <v>88581</v>
      </c>
      <c r="Y40" s="118"/>
    </row>
    <row r="41" spans="1:25" s="37" customFormat="1" ht="12" customHeight="1">
      <c r="A41" s="110" t="s">
        <v>855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</row>
    <row r="42" spans="1:25" s="37" customFormat="1" ht="12" customHeight="1">
      <c r="A42" s="129"/>
      <c r="B42" s="108"/>
      <c r="C42" s="126" t="s">
        <v>855</v>
      </c>
      <c r="D42" s="130"/>
      <c r="E42" s="130"/>
      <c r="F42" s="130"/>
      <c r="G42" s="104" t="s">
        <v>856</v>
      </c>
      <c r="H42" s="108"/>
      <c r="I42" s="108"/>
      <c r="J42" s="84"/>
      <c r="K42" s="128"/>
      <c r="L42" s="115">
        <v>100</v>
      </c>
      <c r="M42" s="116"/>
      <c r="N42" s="46">
        <v>150</v>
      </c>
      <c r="O42" s="46">
        <v>200</v>
      </c>
      <c r="P42" s="46">
        <v>250</v>
      </c>
      <c r="Q42" s="46">
        <v>300</v>
      </c>
      <c r="R42" s="46">
        <v>350</v>
      </c>
      <c r="S42" s="115">
        <v>400</v>
      </c>
      <c r="T42" s="116"/>
      <c r="U42" s="116"/>
      <c r="V42" s="115">
        <v>500</v>
      </c>
      <c r="W42" s="116"/>
      <c r="X42" s="115">
        <v>600</v>
      </c>
      <c r="Y42" s="116"/>
    </row>
    <row r="43" spans="1:25" s="37" customFormat="1" ht="12" customHeight="1">
      <c r="A43" s="108"/>
      <c r="B43" s="108"/>
      <c r="C43" s="130"/>
      <c r="D43" s="130"/>
      <c r="E43" s="130"/>
      <c r="F43" s="130"/>
      <c r="G43" s="108"/>
      <c r="H43" s="108"/>
      <c r="I43" s="108"/>
      <c r="J43" s="115">
        <v>100</v>
      </c>
      <c r="K43" s="116"/>
      <c r="L43" s="117">
        <v>5199</v>
      </c>
      <c r="M43" s="118"/>
      <c r="N43" s="48">
        <v>6511</v>
      </c>
      <c r="O43" s="48">
        <v>8572</v>
      </c>
      <c r="P43" s="48">
        <v>10287</v>
      </c>
      <c r="Q43" s="48">
        <v>12113</v>
      </c>
      <c r="R43" s="48">
        <v>15890</v>
      </c>
      <c r="S43" s="117">
        <v>19319</v>
      </c>
      <c r="T43" s="118"/>
      <c r="U43" s="118"/>
      <c r="V43" s="117">
        <v>26860</v>
      </c>
      <c r="W43" s="118"/>
      <c r="X43" s="117">
        <v>40341</v>
      </c>
      <c r="Y43" s="118"/>
    </row>
    <row r="44" spans="1:25" s="37" customFormat="1" ht="12" customHeight="1">
      <c r="A44" s="108"/>
      <c r="B44" s="108"/>
      <c r="C44" s="130"/>
      <c r="D44" s="130"/>
      <c r="E44" s="130"/>
      <c r="F44" s="130"/>
      <c r="G44" s="108"/>
      <c r="H44" s="108"/>
      <c r="I44" s="108"/>
      <c r="J44" s="115">
        <v>150</v>
      </c>
      <c r="K44" s="116"/>
      <c r="L44" s="117"/>
      <c r="M44" s="118"/>
      <c r="N44" s="48">
        <v>7082</v>
      </c>
      <c r="O44" s="48">
        <v>9088</v>
      </c>
      <c r="P44" s="48">
        <v>11318</v>
      </c>
      <c r="Q44" s="48">
        <v>12573</v>
      </c>
      <c r="R44" s="48">
        <v>16573</v>
      </c>
      <c r="S44" s="117">
        <v>20002</v>
      </c>
      <c r="T44" s="118"/>
      <c r="U44" s="118"/>
      <c r="V44" s="117">
        <v>27661</v>
      </c>
      <c r="W44" s="118"/>
      <c r="X44" s="117">
        <v>41719</v>
      </c>
      <c r="Y44" s="118"/>
    </row>
    <row r="45" spans="1:25" s="37" customFormat="1" ht="12" customHeight="1">
      <c r="A45" s="108"/>
      <c r="B45" s="108"/>
      <c r="C45" s="130"/>
      <c r="D45" s="130"/>
      <c r="E45" s="130"/>
      <c r="F45" s="130"/>
      <c r="G45" s="108"/>
      <c r="H45" s="108"/>
      <c r="I45" s="108"/>
      <c r="J45" s="115">
        <v>200</v>
      </c>
      <c r="K45" s="116"/>
      <c r="L45" s="117"/>
      <c r="M45" s="118"/>
      <c r="N45" s="118"/>
      <c r="O45" s="48">
        <v>10052</v>
      </c>
      <c r="P45" s="48">
        <v>12573</v>
      </c>
      <c r="Q45" s="48">
        <v>13828</v>
      </c>
      <c r="R45" s="48">
        <v>17369</v>
      </c>
      <c r="S45" s="117">
        <v>20921</v>
      </c>
      <c r="T45" s="118"/>
      <c r="U45" s="118"/>
      <c r="V45" s="117">
        <v>29258</v>
      </c>
      <c r="W45" s="118"/>
      <c r="X45" s="117">
        <v>42234</v>
      </c>
      <c r="Y45" s="118"/>
    </row>
    <row r="46" spans="1:25" s="37" customFormat="1" ht="12" customHeight="1">
      <c r="A46" s="108"/>
      <c r="B46" s="108"/>
      <c r="C46" s="130"/>
      <c r="D46" s="130"/>
      <c r="E46" s="130"/>
      <c r="F46" s="130"/>
      <c r="G46" s="108"/>
      <c r="H46" s="108"/>
      <c r="I46" s="108"/>
      <c r="J46" s="115">
        <v>250</v>
      </c>
      <c r="K46" s="116"/>
      <c r="L46" s="117"/>
      <c r="M46" s="118"/>
      <c r="N46" s="118"/>
      <c r="O46" s="118"/>
      <c r="P46" s="48">
        <v>13032</v>
      </c>
      <c r="Q46" s="48">
        <v>14399</v>
      </c>
      <c r="R46" s="48">
        <v>18635</v>
      </c>
      <c r="S46" s="117">
        <v>22400</v>
      </c>
      <c r="T46" s="118"/>
      <c r="U46" s="118"/>
      <c r="V46" s="117">
        <v>32687</v>
      </c>
      <c r="W46" s="118"/>
      <c r="X46" s="117">
        <v>43321</v>
      </c>
      <c r="Y46" s="118"/>
    </row>
    <row r="47" spans="1:25" s="37" customFormat="1" ht="12" customHeight="1">
      <c r="A47" s="108"/>
      <c r="B47" s="108"/>
      <c r="C47" s="130"/>
      <c r="D47" s="130"/>
      <c r="E47" s="130"/>
      <c r="F47" s="130"/>
      <c r="G47" s="108"/>
      <c r="H47" s="108"/>
      <c r="I47" s="108"/>
      <c r="J47" s="115">
        <v>300</v>
      </c>
      <c r="K47" s="116"/>
      <c r="L47" s="117"/>
      <c r="M47" s="118"/>
      <c r="N47" s="118"/>
      <c r="O47" s="118"/>
      <c r="P47" s="118"/>
      <c r="Q47" s="48">
        <v>16461</v>
      </c>
      <c r="R47" s="48">
        <v>19319</v>
      </c>
      <c r="S47" s="117">
        <v>24765</v>
      </c>
      <c r="T47" s="118"/>
      <c r="U47" s="118"/>
      <c r="V47" s="117">
        <v>33376</v>
      </c>
      <c r="W47" s="118"/>
      <c r="X47" s="117">
        <v>47210</v>
      </c>
      <c r="Y47" s="118"/>
    </row>
    <row r="48" spans="1:25" s="37" customFormat="1" ht="12" customHeight="1">
      <c r="A48" s="108"/>
      <c r="B48" s="108"/>
      <c r="C48" s="130"/>
      <c r="D48" s="130"/>
      <c r="E48" s="130"/>
      <c r="F48" s="130"/>
      <c r="G48" s="108"/>
      <c r="H48" s="108"/>
      <c r="I48" s="108"/>
      <c r="J48" s="115">
        <v>350</v>
      </c>
      <c r="K48" s="116"/>
      <c r="L48" s="117"/>
      <c r="M48" s="118"/>
      <c r="N48" s="118"/>
      <c r="O48" s="118"/>
      <c r="P48" s="118"/>
      <c r="Q48" s="118"/>
      <c r="R48" s="48">
        <v>21661</v>
      </c>
      <c r="S48" s="117">
        <v>27168</v>
      </c>
      <c r="T48" s="118"/>
      <c r="U48" s="118"/>
      <c r="V48" s="117">
        <v>35881</v>
      </c>
      <c r="W48" s="118"/>
      <c r="X48" s="117">
        <v>49608</v>
      </c>
      <c r="Y48" s="118"/>
    </row>
    <row r="49" spans="1:26" s="37" customFormat="1" ht="12" customHeight="1">
      <c r="A49" s="108"/>
      <c r="B49" s="108"/>
      <c r="C49" s="130"/>
      <c r="D49" s="130"/>
      <c r="E49" s="130"/>
      <c r="F49" s="130"/>
      <c r="G49" s="108"/>
      <c r="H49" s="108"/>
      <c r="I49" s="108"/>
      <c r="J49" s="115">
        <v>400</v>
      </c>
      <c r="K49" s="116"/>
      <c r="L49" s="117"/>
      <c r="M49" s="118"/>
      <c r="N49" s="118"/>
      <c r="O49" s="118"/>
      <c r="P49" s="118"/>
      <c r="Q49" s="118"/>
      <c r="R49" s="118"/>
      <c r="S49" s="117">
        <v>29370</v>
      </c>
      <c r="T49" s="118"/>
      <c r="U49" s="118"/>
      <c r="V49" s="117">
        <v>37719</v>
      </c>
      <c r="W49" s="118"/>
      <c r="X49" s="117">
        <v>50975</v>
      </c>
      <c r="Y49" s="118"/>
    </row>
    <row r="50" spans="1:26" s="37" customFormat="1" ht="12" customHeight="1">
      <c r="A50" s="108"/>
      <c r="B50" s="108"/>
      <c r="C50" s="130"/>
      <c r="D50" s="130"/>
      <c r="E50" s="130"/>
      <c r="F50" s="130"/>
      <c r="G50" s="108"/>
      <c r="H50" s="108"/>
      <c r="I50" s="108"/>
      <c r="J50" s="115">
        <v>500</v>
      </c>
      <c r="K50" s="116"/>
      <c r="L50" s="117"/>
      <c r="M50" s="118"/>
      <c r="N50" s="118"/>
      <c r="O50" s="118"/>
      <c r="P50" s="118"/>
      <c r="Q50" s="118"/>
      <c r="R50" s="118"/>
      <c r="S50" s="118"/>
      <c r="T50" s="118"/>
      <c r="U50" s="118"/>
      <c r="V50" s="117">
        <v>46974</v>
      </c>
      <c r="W50" s="118"/>
      <c r="X50" s="117">
        <v>64355</v>
      </c>
      <c r="Y50" s="118"/>
    </row>
    <row r="51" spans="1:26" s="37" customFormat="1" ht="12" customHeight="1">
      <c r="A51" s="108"/>
      <c r="B51" s="108"/>
      <c r="C51" s="130"/>
      <c r="D51" s="130"/>
      <c r="E51" s="130"/>
      <c r="F51" s="130"/>
      <c r="G51" s="108"/>
      <c r="H51" s="108"/>
      <c r="I51" s="108"/>
      <c r="J51" s="115">
        <v>600</v>
      </c>
      <c r="K51" s="116"/>
      <c r="L51" s="117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7">
        <v>70182</v>
      </c>
      <c r="Y51" s="118"/>
    </row>
    <row r="52" spans="1:26" s="37" customFormat="1" ht="12" customHeight="1">
      <c r="A52" s="110" t="s">
        <v>857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</row>
    <row r="53" spans="1:26" s="37" customFormat="1" ht="12" customHeight="1">
      <c r="A53" s="124"/>
      <c r="B53" s="125"/>
      <c r="C53" s="126" t="s">
        <v>857</v>
      </c>
      <c r="D53" s="127"/>
      <c r="E53" s="127"/>
      <c r="F53" s="127"/>
      <c r="G53" s="104" t="s">
        <v>858</v>
      </c>
      <c r="H53" s="108"/>
      <c r="I53" s="108"/>
      <c r="J53" s="84"/>
      <c r="K53" s="128"/>
      <c r="L53" s="115">
        <v>100</v>
      </c>
      <c r="M53" s="116"/>
      <c r="N53" s="46">
        <v>150</v>
      </c>
      <c r="O53" s="46">
        <v>200</v>
      </c>
      <c r="P53" s="46">
        <v>250</v>
      </c>
      <c r="Q53" s="46">
        <v>300</v>
      </c>
      <c r="R53" s="46">
        <v>350</v>
      </c>
      <c r="S53" s="115">
        <v>400</v>
      </c>
      <c r="T53" s="116"/>
      <c r="U53" s="116"/>
      <c r="V53" s="115">
        <v>500</v>
      </c>
      <c r="W53" s="116"/>
      <c r="X53" s="115">
        <v>600</v>
      </c>
      <c r="Y53" s="116"/>
    </row>
    <row r="54" spans="1:26" s="37" customFormat="1" ht="12" customHeight="1">
      <c r="A54" s="125"/>
      <c r="B54" s="125"/>
      <c r="C54" s="127"/>
      <c r="D54" s="127"/>
      <c r="E54" s="127"/>
      <c r="F54" s="127"/>
      <c r="G54" s="108"/>
      <c r="H54" s="108"/>
      <c r="I54" s="108"/>
      <c r="J54" s="115">
        <v>100</v>
      </c>
      <c r="K54" s="116"/>
      <c r="L54" s="117">
        <v>5939</v>
      </c>
      <c r="M54" s="118"/>
      <c r="N54" s="48">
        <v>7429</v>
      </c>
      <c r="O54" s="48">
        <v>9491</v>
      </c>
      <c r="P54" s="48">
        <v>11206</v>
      </c>
      <c r="Q54" s="48">
        <v>12920</v>
      </c>
      <c r="R54" s="48">
        <v>18059</v>
      </c>
      <c r="S54" s="117">
        <v>18971</v>
      </c>
      <c r="T54" s="118"/>
      <c r="U54" s="118"/>
      <c r="V54" s="117">
        <v>26401</v>
      </c>
      <c r="W54" s="118"/>
      <c r="X54" s="117">
        <v>38861</v>
      </c>
      <c r="Y54" s="118"/>
    </row>
    <row r="55" spans="1:26" s="37" customFormat="1" ht="12" customHeight="1">
      <c r="A55" s="125"/>
      <c r="B55" s="125"/>
      <c r="C55" s="127"/>
      <c r="D55" s="127"/>
      <c r="E55" s="127"/>
      <c r="F55" s="127"/>
      <c r="G55" s="108"/>
      <c r="H55" s="108"/>
      <c r="I55" s="108"/>
      <c r="J55" s="115">
        <v>150</v>
      </c>
      <c r="K55" s="116"/>
      <c r="L55" s="117"/>
      <c r="M55" s="118"/>
      <c r="N55" s="48">
        <v>8797</v>
      </c>
      <c r="O55" s="48">
        <v>11206</v>
      </c>
      <c r="P55" s="48">
        <v>13032</v>
      </c>
      <c r="Q55" s="48">
        <v>14175</v>
      </c>
      <c r="R55" s="48">
        <v>19543</v>
      </c>
      <c r="S55" s="117">
        <v>20462</v>
      </c>
      <c r="T55" s="118"/>
      <c r="U55" s="118"/>
      <c r="V55" s="117">
        <v>28238</v>
      </c>
      <c r="W55" s="118"/>
      <c r="X55" s="117">
        <v>40576</v>
      </c>
      <c r="Y55" s="118"/>
    </row>
    <row r="56" spans="1:26" s="37" customFormat="1" ht="12" customHeight="1">
      <c r="A56" s="125"/>
      <c r="B56" s="125"/>
      <c r="C56" s="127"/>
      <c r="D56" s="127"/>
      <c r="E56" s="127"/>
      <c r="F56" s="127"/>
      <c r="G56" s="108"/>
      <c r="H56" s="108"/>
      <c r="I56" s="108"/>
      <c r="J56" s="115">
        <v>200</v>
      </c>
      <c r="K56" s="116"/>
      <c r="L56" s="117"/>
      <c r="M56" s="118"/>
      <c r="N56" s="118"/>
      <c r="O56" s="48">
        <v>12685</v>
      </c>
      <c r="P56" s="48">
        <v>14517</v>
      </c>
      <c r="Q56" s="48">
        <v>16002</v>
      </c>
      <c r="R56" s="48">
        <v>21375</v>
      </c>
      <c r="S56" s="117">
        <v>22411</v>
      </c>
      <c r="T56" s="118"/>
      <c r="U56" s="118"/>
      <c r="V56" s="117">
        <v>30003</v>
      </c>
      <c r="W56" s="118"/>
      <c r="X56" s="117">
        <v>42633</v>
      </c>
      <c r="Y56" s="118"/>
    </row>
    <row r="57" spans="1:26" s="37" customFormat="1" ht="12" customHeight="1">
      <c r="A57" s="125"/>
      <c r="B57" s="125"/>
      <c r="C57" s="127"/>
      <c r="D57" s="127"/>
      <c r="E57" s="127"/>
      <c r="F57" s="127"/>
      <c r="G57" s="108"/>
      <c r="H57" s="108"/>
      <c r="I57" s="108"/>
      <c r="J57" s="115">
        <v>250</v>
      </c>
      <c r="K57" s="116"/>
      <c r="L57" s="117"/>
      <c r="M57" s="118"/>
      <c r="N57" s="118"/>
      <c r="O57" s="118"/>
      <c r="P57" s="48">
        <v>17369</v>
      </c>
      <c r="Q57" s="48">
        <v>18058</v>
      </c>
      <c r="R57" s="48">
        <v>23667</v>
      </c>
      <c r="S57" s="117">
        <v>24003</v>
      </c>
      <c r="T57" s="118"/>
      <c r="U57" s="118"/>
      <c r="V57" s="117">
        <v>34738</v>
      </c>
      <c r="W57" s="118"/>
      <c r="X57" s="117">
        <v>49148</v>
      </c>
      <c r="Y57" s="118"/>
    </row>
    <row r="58" spans="1:26" s="37" customFormat="1" ht="12" customHeight="1">
      <c r="A58" s="125"/>
      <c r="B58" s="125"/>
      <c r="C58" s="127"/>
      <c r="D58" s="127"/>
      <c r="E58" s="127"/>
      <c r="F58" s="127"/>
      <c r="G58" s="108"/>
      <c r="H58" s="108"/>
      <c r="I58" s="108"/>
      <c r="J58" s="115">
        <v>300</v>
      </c>
      <c r="K58" s="116"/>
      <c r="L58" s="117"/>
      <c r="M58" s="118"/>
      <c r="N58" s="118"/>
      <c r="O58" s="118"/>
      <c r="P58" s="118"/>
      <c r="Q58" s="48">
        <v>21145</v>
      </c>
      <c r="R58" s="48">
        <v>24922</v>
      </c>
      <c r="S58" s="117">
        <v>27432</v>
      </c>
      <c r="T58" s="118"/>
      <c r="U58" s="118"/>
      <c r="V58" s="117">
        <v>36351</v>
      </c>
      <c r="W58" s="118"/>
      <c r="X58" s="117">
        <v>50863</v>
      </c>
      <c r="Y58" s="118"/>
    </row>
    <row r="59" spans="1:26" s="37" customFormat="1" ht="12" customHeight="1">
      <c r="A59" s="125"/>
      <c r="B59" s="125"/>
      <c r="C59" s="127"/>
      <c r="D59" s="127"/>
      <c r="E59" s="127"/>
      <c r="F59" s="127"/>
      <c r="G59" s="108"/>
      <c r="H59" s="108"/>
      <c r="I59" s="108"/>
      <c r="J59" s="115">
        <v>350</v>
      </c>
      <c r="K59" s="116"/>
      <c r="L59" s="117"/>
      <c r="M59" s="118"/>
      <c r="N59" s="118"/>
      <c r="O59" s="118"/>
      <c r="P59" s="118"/>
      <c r="Q59" s="118"/>
      <c r="R59" s="48">
        <v>28351</v>
      </c>
      <c r="S59" s="117">
        <v>30636</v>
      </c>
      <c r="T59" s="118"/>
      <c r="U59" s="118"/>
      <c r="V59" s="117">
        <v>40800</v>
      </c>
      <c r="W59" s="118"/>
      <c r="X59" s="117">
        <v>54863</v>
      </c>
      <c r="Y59" s="118"/>
    </row>
    <row r="60" spans="1:26" s="37" customFormat="1" ht="12" customHeight="1">
      <c r="A60" s="125"/>
      <c r="B60" s="125"/>
      <c r="C60" s="127"/>
      <c r="D60" s="127"/>
      <c r="E60" s="127"/>
      <c r="F60" s="127"/>
      <c r="G60" s="108"/>
      <c r="H60" s="108"/>
      <c r="I60" s="108"/>
      <c r="J60" s="115">
        <v>400</v>
      </c>
      <c r="K60" s="116"/>
      <c r="L60" s="117"/>
      <c r="M60" s="118"/>
      <c r="N60" s="118"/>
      <c r="O60" s="118"/>
      <c r="P60" s="118"/>
      <c r="Q60" s="118"/>
      <c r="R60" s="118"/>
      <c r="S60" s="117">
        <v>34290</v>
      </c>
      <c r="T60" s="118"/>
      <c r="U60" s="118"/>
      <c r="V60" s="117">
        <v>41147</v>
      </c>
      <c r="W60" s="118"/>
      <c r="X60" s="117">
        <v>57721</v>
      </c>
      <c r="Y60" s="118"/>
    </row>
    <row r="61" spans="1:26" s="37" customFormat="1" ht="12" customHeight="1">
      <c r="A61" s="125"/>
      <c r="B61" s="125"/>
      <c r="C61" s="127"/>
      <c r="D61" s="127"/>
      <c r="E61" s="127"/>
      <c r="F61" s="127"/>
      <c r="G61" s="108"/>
      <c r="H61" s="108"/>
      <c r="I61" s="108"/>
      <c r="J61" s="115">
        <v>500</v>
      </c>
      <c r="K61" s="116"/>
      <c r="L61" s="117"/>
      <c r="M61" s="118"/>
      <c r="N61" s="118"/>
      <c r="O61" s="118"/>
      <c r="P61" s="118"/>
      <c r="Q61" s="118"/>
      <c r="R61" s="118"/>
      <c r="S61" s="118"/>
      <c r="T61" s="118"/>
      <c r="U61" s="118"/>
      <c r="V61" s="117">
        <v>45377</v>
      </c>
      <c r="W61" s="118"/>
      <c r="X61" s="117">
        <v>73599</v>
      </c>
      <c r="Y61" s="118"/>
    </row>
    <row r="62" spans="1:26" s="37" customFormat="1" ht="12" customHeight="1">
      <c r="A62" s="125"/>
      <c r="B62" s="125"/>
      <c r="C62" s="127"/>
      <c r="D62" s="127"/>
      <c r="E62" s="127"/>
      <c r="F62" s="127"/>
      <c r="G62" s="108"/>
      <c r="H62" s="108"/>
      <c r="I62" s="108"/>
      <c r="J62" s="115">
        <v>600</v>
      </c>
      <c r="K62" s="116"/>
      <c r="L62" s="117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7">
        <v>90296</v>
      </c>
      <c r="Y62" s="118"/>
    </row>
    <row r="63" spans="1:26" s="37" customFormat="1" ht="12" customHeight="1">
      <c r="A63" s="110" t="s">
        <v>859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/>
    </row>
    <row r="64" spans="1:26" s="37" customFormat="1" ht="12" customHeight="1">
      <c r="A64" s="119"/>
      <c r="B64" s="120"/>
      <c r="C64" s="121" t="s">
        <v>860</v>
      </c>
      <c r="D64" s="122"/>
      <c r="E64" s="106" t="s">
        <v>861</v>
      </c>
      <c r="F64" s="106" t="s">
        <v>862</v>
      </c>
      <c r="G64" s="106" t="s">
        <v>863</v>
      </c>
      <c r="H64" s="107"/>
      <c r="I64" s="107"/>
      <c r="J64" s="106" t="s">
        <v>864</v>
      </c>
      <c r="K64" s="107"/>
      <c r="L64" s="106" t="s">
        <v>865</v>
      </c>
      <c r="M64" s="107"/>
      <c r="N64" s="106" t="s">
        <v>866</v>
      </c>
      <c r="O64" s="106" t="s">
        <v>867</v>
      </c>
      <c r="P64" s="123" t="s">
        <v>868</v>
      </c>
      <c r="Q64" s="106" t="s">
        <v>869</v>
      </c>
      <c r="R64" s="106" t="s">
        <v>870</v>
      </c>
      <c r="S64" s="106" t="s">
        <v>871</v>
      </c>
      <c r="T64" s="107"/>
      <c r="U64" s="107"/>
      <c r="V64" s="106" t="s">
        <v>872</v>
      </c>
      <c r="W64" s="107"/>
      <c r="X64" s="106" t="s">
        <v>873</v>
      </c>
      <c r="Y64" s="107"/>
      <c r="Z64"/>
    </row>
    <row r="65" spans="1:26" ht="12" customHeight="1">
      <c r="A65" s="119"/>
      <c r="B65" s="120"/>
      <c r="C65" s="121"/>
      <c r="D65" s="122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</row>
    <row r="66" spans="1:26" s="37" customFormat="1" ht="15" customHeight="1">
      <c r="A66" s="119"/>
      <c r="B66" s="120"/>
      <c r="C66" s="122"/>
      <c r="D66" s="122"/>
      <c r="E66" s="45">
        <v>1602</v>
      </c>
      <c r="F66" s="45">
        <v>1827</v>
      </c>
      <c r="G66" s="89">
        <v>1827</v>
      </c>
      <c r="H66" s="109"/>
      <c r="I66" s="109"/>
      <c r="J66" s="89">
        <v>1827</v>
      </c>
      <c r="K66" s="109"/>
      <c r="L66" s="89">
        <v>3541</v>
      </c>
      <c r="M66" s="109"/>
      <c r="N66" s="45">
        <v>3776</v>
      </c>
      <c r="O66" s="45">
        <v>6051</v>
      </c>
      <c r="P66" s="45">
        <v>10970</v>
      </c>
      <c r="Q66" s="45">
        <v>14859</v>
      </c>
      <c r="R66" s="45">
        <v>25258</v>
      </c>
      <c r="S66" s="89">
        <v>34290</v>
      </c>
      <c r="T66" s="109"/>
      <c r="U66" s="109"/>
      <c r="V66" s="89">
        <v>44576</v>
      </c>
      <c r="W66" s="109"/>
      <c r="X66" s="89">
        <v>65150</v>
      </c>
      <c r="Y66" s="109"/>
      <c r="Z66"/>
    </row>
    <row r="67" spans="1:26" s="23" customFormat="1" ht="12" customHeight="1">
      <c r="A67" s="110" t="s">
        <v>14</v>
      </c>
      <c r="B67" s="110"/>
      <c r="C67" s="110"/>
      <c r="D67" s="110"/>
      <c r="E67" s="110"/>
      <c r="F67" s="110"/>
      <c r="G67" s="111" t="s">
        <v>15</v>
      </c>
      <c r="H67" s="111"/>
      <c r="I67" s="65" t="s">
        <v>534</v>
      </c>
      <c r="J67" s="111"/>
      <c r="K67" s="65" t="s">
        <v>757</v>
      </c>
      <c r="L67" s="111"/>
      <c r="M67" s="112"/>
      <c r="N67" s="91"/>
      <c r="O67" s="92"/>
      <c r="P67" s="93"/>
      <c r="Q67" s="93"/>
      <c r="R67" s="93"/>
      <c r="S67" s="93"/>
      <c r="T67" s="93"/>
      <c r="U67" s="93"/>
      <c r="V67" s="93"/>
      <c r="W67" s="93"/>
      <c r="X67" s="93"/>
      <c r="Y67" s="94"/>
    </row>
    <row r="68" spans="1:26" s="23" customFormat="1" ht="12" customHeight="1">
      <c r="A68" s="101"/>
      <c r="B68" s="102"/>
      <c r="C68" s="103" t="s">
        <v>874</v>
      </c>
      <c r="D68" s="102"/>
      <c r="E68" s="102"/>
      <c r="F68" s="102"/>
      <c r="G68" s="104" t="s">
        <v>17</v>
      </c>
      <c r="H68" s="104"/>
      <c r="I68" s="89">
        <v>963</v>
      </c>
      <c r="J68" s="89"/>
      <c r="K68" s="89">
        <f>I68*0.97</f>
        <v>934.11</v>
      </c>
      <c r="L68" s="89"/>
      <c r="M68" s="112"/>
      <c r="N68" s="95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</row>
    <row r="69" spans="1:26" s="23" customFormat="1" ht="12" customHeight="1">
      <c r="A69" s="102"/>
      <c r="B69" s="102"/>
      <c r="C69" s="102"/>
      <c r="D69" s="102"/>
      <c r="E69" s="102"/>
      <c r="F69" s="102"/>
      <c r="G69" s="105"/>
      <c r="H69" s="105"/>
      <c r="I69" s="90"/>
      <c r="J69" s="90"/>
      <c r="K69" s="90"/>
      <c r="L69" s="90"/>
      <c r="M69" s="112"/>
      <c r="N69" s="95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</row>
    <row r="70" spans="1:26" s="23" customFormat="1" ht="12" customHeight="1">
      <c r="A70" s="101"/>
      <c r="B70" s="102"/>
      <c r="C70" s="113" t="s">
        <v>875</v>
      </c>
      <c r="D70" s="114"/>
      <c r="E70" s="114"/>
      <c r="F70" s="114"/>
      <c r="G70" s="104" t="s">
        <v>17</v>
      </c>
      <c r="H70" s="104"/>
      <c r="I70" s="89">
        <v>1473</v>
      </c>
      <c r="J70" s="89"/>
      <c r="K70" s="89">
        <f>I70*0.97</f>
        <v>1428.81</v>
      </c>
      <c r="L70" s="89"/>
      <c r="M70" s="112"/>
      <c r="N70" s="95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</row>
    <row r="71" spans="1:26" s="23" customFormat="1" ht="12" customHeight="1">
      <c r="A71" s="102"/>
      <c r="B71" s="102"/>
      <c r="C71" s="114"/>
      <c r="D71" s="114"/>
      <c r="E71" s="114"/>
      <c r="F71" s="114"/>
      <c r="G71" s="105"/>
      <c r="H71" s="105"/>
      <c r="I71" s="90"/>
      <c r="J71" s="90"/>
      <c r="K71" s="90"/>
      <c r="L71" s="90"/>
      <c r="M71" s="112"/>
      <c r="N71" s="95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</row>
    <row r="72" spans="1:26" s="23" customFormat="1" ht="12" customHeight="1">
      <c r="A72" s="101"/>
      <c r="B72" s="102"/>
      <c r="C72" s="113" t="s">
        <v>876</v>
      </c>
      <c r="D72" s="114"/>
      <c r="E72" s="114"/>
      <c r="F72" s="114"/>
      <c r="G72" s="104" t="s">
        <v>17</v>
      </c>
      <c r="H72" s="104"/>
      <c r="I72" s="89">
        <v>1926</v>
      </c>
      <c r="J72" s="89"/>
      <c r="K72" s="89">
        <f>I72*0.97</f>
        <v>1868.22</v>
      </c>
      <c r="L72" s="89"/>
      <c r="M72" s="112"/>
      <c r="N72" s="95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</row>
    <row r="73" spans="1:26" s="23" customFormat="1" ht="12" customHeight="1">
      <c r="A73" s="102"/>
      <c r="B73" s="102"/>
      <c r="C73" s="114"/>
      <c r="D73" s="114"/>
      <c r="E73" s="114"/>
      <c r="F73" s="114"/>
      <c r="G73" s="105"/>
      <c r="H73" s="105"/>
      <c r="I73" s="90"/>
      <c r="J73" s="90"/>
      <c r="K73" s="90"/>
      <c r="L73" s="90"/>
      <c r="M73" s="112"/>
      <c r="N73" s="98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</row>
  </sheetData>
  <mergeCells count="312">
    <mergeCell ref="A1:Y1"/>
    <mergeCell ref="A2:I3"/>
    <mergeCell ref="J2:K2"/>
    <mergeCell ref="L2:Y2"/>
    <mergeCell ref="J3:K3"/>
    <mergeCell ref="L3:M3"/>
    <mergeCell ref="S3:U3"/>
    <mergeCell ref="V3:W3"/>
    <mergeCell ref="X3:Y3"/>
    <mergeCell ref="A4:Y4"/>
    <mergeCell ref="A5:B6"/>
    <mergeCell ref="C5:F5"/>
    <mergeCell ref="G5:I5"/>
    <mergeCell ref="J5:K5"/>
    <mergeCell ref="L5:M5"/>
    <mergeCell ref="S5:U5"/>
    <mergeCell ref="V5:W5"/>
    <mergeCell ref="X5:Y5"/>
    <mergeCell ref="C6:F6"/>
    <mergeCell ref="G6:I6"/>
    <mergeCell ref="J6:K6"/>
    <mergeCell ref="L6:M6"/>
    <mergeCell ref="S6:U6"/>
    <mergeCell ref="V6:W6"/>
    <mergeCell ref="X6:Y6"/>
    <mergeCell ref="A7:Y7"/>
    <mergeCell ref="A8:B9"/>
    <mergeCell ref="C8:F9"/>
    <mergeCell ref="G8:I9"/>
    <mergeCell ref="J8:K9"/>
    <mergeCell ref="L8:M9"/>
    <mergeCell ref="N8:N9"/>
    <mergeCell ref="O8:O9"/>
    <mergeCell ref="P8:P9"/>
    <mergeCell ref="Q8:Q9"/>
    <mergeCell ref="R8:R9"/>
    <mergeCell ref="S8:U9"/>
    <mergeCell ref="V8:W9"/>
    <mergeCell ref="X8:Y9"/>
    <mergeCell ref="A10:Y10"/>
    <mergeCell ref="A11:B12"/>
    <mergeCell ref="C11:F12"/>
    <mergeCell ref="G11:I12"/>
    <mergeCell ref="J11:K12"/>
    <mergeCell ref="L11:M12"/>
    <mergeCell ref="N11:N12"/>
    <mergeCell ref="O11:O12"/>
    <mergeCell ref="P11:P12"/>
    <mergeCell ref="Q11:Q12"/>
    <mergeCell ref="R11:Y12"/>
    <mergeCell ref="A13:Y13"/>
    <mergeCell ref="A14:B18"/>
    <mergeCell ref="C14:F18"/>
    <mergeCell ref="G14:I18"/>
    <mergeCell ref="J14:K14"/>
    <mergeCell ref="L14:M14"/>
    <mergeCell ref="R14:Y18"/>
    <mergeCell ref="J15:K15"/>
    <mergeCell ref="L15:M15"/>
    <mergeCell ref="J16:K16"/>
    <mergeCell ref="L16:N16"/>
    <mergeCell ref="J17:K17"/>
    <mergeCell ref="L17:O17"/>
    <mergeCell ref="J18:K18"/>
    <mergeCell ref="L18:P18"/>
    <mergeCell ref="A19:Y19"/>
    <mergeCell ref="A20:B29"/>
    <mergeCell ref="C20:F29"/>
    <mergeCell ref="G20:I29"/>
    <mergeCell ref="J20:K20"/>
    <mergeCell ref="L20:M20"/>
    <mergeCell ref="S20:U20"/>
    <mergeCell ref="V20:W20"/>
    <mergeCell ref="X20:Y20"/>
    <mergeCell ref="J21:K21"/>
    <mergeCell ref="L21:M21"/>
    <mergeCell ref="S21:U21"/>
    <mergeCell ref="V21:W21"/>
    <mergeCell ref="X21:Y21"/>
    <mergeCell ref="J22:K22"/>
    <mergeCell ref="L22:M22"/>
    <mergeCell ref="S22:U22"/>
    <mergeCell ref="V22:W22"/>
    <mergeCell ref="X22:Y22"/>
    <mergeCell ref="J23:K23"/>
    <mergeCell ref="L23:N23"/>
    <mergeCell ref="S23:U23"/>
    <mergeCell ref="V23:W23"/>
    <mergeCell ref="X23:Y23"/>
    <mergeCell ref="J24:K24"/>
    <mergeCell ref="L24:O24"/>
    <mergeCell ref="S24:U24"/>
    <mergeCell ref="V24:W24"/>
    <mergeCell ref="X24:Y24"/>
    <mergeCell ref="J25:K25"/>
    <mergeCell ref="L25:P25"/>
    <mergeCell ref="S25:U25"/>
    <mergeCell ref="V25:W25"/>
    <mergeCell ref="X25:Y25"/>
    <mergeCell ref="J26:K26"/>
    <mergeCell ref="L26:Q26"/>
    <mergeCell ref="S26:U26"/>
    <mergeCell ref="V26:W26"/>
    <mergeCell ref="X26:Y26"/>
    <mergeCell ref="J27:K27"/>
    <mergeCell ref="L27:R27"/>
    <mergeCell ref="S27:U27"/>
    <mergeCell ref="V27:W27"/>
    <mergeCell ref="X27:Y27"/>
    <mergeCell ref="J28:K28"/>
    <mergeCell ref="L28:U28"/>
    <mergeCell ref="V28:W28"/>
    <mergeCell ref="X28:Y28"/>
    <mergeCell ref="J29:K29"/>
    <mergeCell ref="L29:W29"/>
    <mergeCell ref="X29:Y29"/>
    <mergeCell ref="A30:Y30"/>
    <mergeCell ref="A31:B40"/>
    <mergeCell ref="C31:F40"/>
    <mergeCell ref="G31:I40"/>
    <mergeCell ref="J31:K31"/>
    <mergeCell ref="L31:M31"/>
    <mergeCell ref="S31:U31"/>
    <mergeCell ref="V31:W31"/>
    <mergeCell ref="X31:Y31"/>
    <mergeCell ref="J32:K32"/>
    <mergeCell ref="L32:M32"/>
    <mergeCell ref="S32:U32"/>
    <mergeCell ref="V32:W32"/>
    <mergeCell ref="X32:Y32"/>
    <mergeCell ref="J33:K33"/>
    <mergeCell ref="L33:M33"/>
    <mergeCell ref="S33:U33"/>
    <mergeCell ref="V33:W33"/>
    <mergeCell ref="X33:Y33"/>
    <mergeCell ref="J34:K34"/>
    <mergeCell ref="L34:N34"/>
    <mergeCell ref="S34:U34"/>
    <mergeCell ref="V34:W34"/>
    <mergeCell ref="X34:Y34"/>
    <mergeCell ref="J35:K35"/>
    <mergeCell ref="L35:O35"/>
    <mergeCell ref="S35:U35"/>
    <mergeCell ref="V35:W35"/>
    <mergeCell ref="X35:Y35"/>
    <mergeCell ref="J36:K36"/>
    <mergeCell ref="L36:P36"/>
    <mergeCell ref="S36:U36"/>
    <mergeCell ref="V36:W36"/>
    <mergeCell ref="X36:Y36"/>
    <mergeCell ref="J37:K37"/>
    <mergeCell ref="L37:Q37"/>
    <mergeCell ref="S37:U37"/>
    <mergeCell ref="V37:W37"/>
    <mergeCell ref="X37:Y37"/>
    <mergeCell ref="J38:K38"/>
    <mergeCell ref="L38:R38"/>
    <mergeCell ref="S38:U38"/>
    <mergeCell ref="V38:W38"/>
    <mergeCell ref="X38:Y38"/>
    <mergeCell ref="J39:K39"/>
    <mergeCell ref="L39:U39"/>
    <mergeCell ref="V39:W39"/>
    <mergeCell ref="X39:Y39"/>
    <mergeCell ref="J40:K40"/>
    <mergeCell ref="L40:W40"/>
    <mergeCell ref="X40:Y40"/>
    <mergeCell ref="A41:Y41"/>
    <mergeCell ref="A42:B51"/>
    <mergeCell ref="C42:F51"/>
    <mergeCell ref="G42:I51"/>
    <mergeCell ref="J42:K42"/>
    <mergeCell ref="L42:M42"/>
    <mergeCell ref="S42:U42"/>
    <mergeCell ref="V42:W42"/>
    <mergeCell ref="X42:Y42"/>
    <mergeCell ref="J43:K43"/>
    <mergeCell ref="L43:M43"/>
    <mergeCell ref="S43:U43"/>
    <mergeCell ref="V43:W43"/>
    <mergeCell ref="X43:Y43"/>
    <mergeCell ref="J44:K44"/>
    <mergeCell ref="L44:M44"/>
    <mergeCell ref="S44:U44"/>
    <mergeCell ref="V44:W44"/>
    <mergeCell ref="X44:Y44"/>
    <mergeCell ref="J45:K45"/>
    <mergeCell ref="L45:N45"/>
    <mergeCell ref="S45:U45"/>
    <mergeCell ref="V45:W45"/>
    <mergeCell ref="X45:Y45"/>
    <mergeCell ref="J46:K46"/>
    <mergeCell ref="L46:O46"/>
    <mergeCell ref="S46:U46"/>
    <mergeCell ref="V46:W46"/>
    <mergeCell ref="X46:Y46"/>
    <mergeCell ref="J47:K47"/>
    <mergeCell ref="L47:P47"/>
    <mergeCell ref="S47:U47"/>
    <mergeCell ref="V47:W47"/>
    <mergeCell ref="X47:Y47"/>
    <mergeCell ref="J48:K48"/>
    <mergeCell ref="L48:Q48"/>
    <mergeCell ref="S48:U48"/>
    <mergeCell ref="V48:W48"/>
    <mergeCell ref="X48:Y48"/>
    <mergeCell ref="J49:K49"/>
    <mergeCell ref="L49:R49"/>
    <mergeCell ref="S49:U49"/>
    <mergeCell ref="V49:W49"/>
    <mergeCell ref="X49:Y49"/>
    <mergeCell ref="J50:K50"/>
    <mergeCell ref="L50:U50"/>
    <mergeCell ref="V50:W50"/>
    <mergeCell ref="X50:Y50"/>
    <mergeCell ref="J51:K51"/>
    <mergeCell ref="L51:W51"/>
    <mergeCell ref="X51:Y51"/>
    <mergeCell ref="A52:Y52"/>
    <mergeCell ref="A53:B62"/>
    <mergeCell ref="C53:F62"/>
    <mergeCell ref="G53:I62"/>
    <mergeCell ref="J53:K53"/>
    <mergeCell ref="L53:M53"/>
    <mergeCell ref="S53:U53"/>
    <mergeCell ref="V53:W53"/>
    <mergeCell ref="X53:Y53"/>
    <mergeCell ref="J54:K54"/>
    <mergeCell ref="L54:M54"/>
    <mergeCell ref="S54:U54"/>
    <mergeCell ref="V54:W54"/>
    <mergeCell ref="X54:Y54"/>
    <mergeCell ref="J55:K55"/>
    <mergeCell ref="L55:M55"/>
    <mergeCell ref="S55:U55"/>
    <mergeCell ref="V55:W55"/>
    <mergeCell ref="X55:Y55"/>
    <mergeCell ref="J56:K56"/>
    <mergeCell ref="L56:N56"/>
    <mergeCell ref="S56:U56"/>
    <mergeCell ref="V56:W56"/>
    <mergeCell ref="X56:Y56"/>
    <mergeCell ref="J57:K57"/>
    <mergeCell ref="L57:O57"/>
    <mergeCell ref="S57:U57"/>
    <mergeCell ref="V57:W57"/>
    <mergeCell ref="X57:Y57"/>
    <mergeCell ref="J58:K58"/>
    <mergeCell ref="L58:P58"/>
    <mergeCell ref="S58:U58"/>
    <mergeCell ref="V58:W58"/>
    <mergeCell ref="X58:Y58"/>
    <mergeCell ref="J59:K59"/>
    <mergeCell ref="L59:Q59"/>
    <mergeCell ref="S59:U59"/>
    <mergeCell ref="V59:W59"/>
    <mergeCell ref="X59:Y59"/>
    <mergeCell ref="J60:K60"/>
    <mergeCell ref="L60:R60"/>
    <mergeCell ref="S60:U60"/>
    <mergeCell ref="V60:W60"/>
    <mergeCell ref="X60:Y60"/>
    <mergeCell ref="J61:K61"/>
    <mergeCell ref="L61:U61"/>
    <mergeCell ref="V61:W61"/>
    <mergeCell ref="X61:Y61"/>
    <mergeCell ref="C70:F71"/>
    <mergeCell ref="G70:H71"/>
    <mergeCell ref="J62:K62"/>
    <mergeCell ref="L62:W62"/>
    <mergeCell ref="X62:Y62"/>
    <mergeCell ref="A63:Y63"/>
    <mergeCell ref="A64:B66"/>
    <mergeCell ref="C64:D66"/>
    <mergeCell ref="E64:E65"/>
    <mergeCell ref="F64:F65"/>
    <mergeCell ref="G64:I65"/>
    <mergeCell ref="J64:K65"/>
    <mergeCell ref="L66:M66"/>
    <mergeCell ref="S66:U66"/>
    <mergeCell ref="V66:W66"/>
    <mergeCell ref="X66:Y66"/>
    <mergeCell ref="L64:M65"/>
    <mergeCell ref="N64:N65"/>
    <mergeCell ref="O64:O65"/>
    <mergeCell ref="P64:P65"/>
    <mergeCell ref="Q64:Q65"/>
    <mergeCell ref="R64:R65"/>
    <mergeCell ref="I70:J71"/>
    <mergeCell ref="K70:L71"/>
    <mergeCell ref="N67:Y73"/>
    <mergeCell ref="A68:B69"/>
    <mergeCell ref="C68:F69"/>
    <mergeCell ref="G68:H69"/>
    <mergeCell ref="I68:J69"/>
    <mergeCell ref="S64:U65"/>
    <mergeCell ref="V64:W65"/>
    <mergeCell ref="X64:Y65"/>
    <mergeCell ref="G66:I66"/>
    <mergeCell ref="J66:K66"/>
    <mergeCell ref="A67:F67"/>
    <mergeCell ref="G67:H67"/>
    <mergeCell ref="I67:J67"/>
    <mergeCell ref="K67:L67"/>
    <mergeCell ref="M67:M73"/>
    <mergeCell ref="A72:B73"/>
    <mergeCell ref="C72:F73"/>
    <mergeCell ref="G72:H73"/>
    <mergeCell ref="I72:J73"/>
    <mergeCell ref="K72:L73"/>
    <mergeCell ref="K68:L69"/>
    <mergeCell ref="A70:B71"/>
  </mergeCells>
  <printOptions horizontalCentered="1"/>
  <pageMargins left="0" right="0" top="0.19685039370078741" bottom="0" header="0" footer="0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74"/>
  <sheetViews>
    <sheetView view="pageBreakPreview" zoomScaleNormal="100" workbookViewId="0">
      <selection activeCell="B2" sqref="B2:C2"/>
    </sheetView>
  </sheetViews>
  <sheetFormatPr defaultRowHeight="13.2"/>
  <cols>
    <col min="1" max="1" width="41.44140625" customWidth="1"/>
    <col min="2" max="2" width="4.33203125" customWidth="1"/>
    <col min="3" max="3" width="8.33203125" style="50" customWidth="1"/>
    <col min="4" max="4" width="1.44140625" customWidth="1"/>
    <col min="5" max="5" width="40" customWidth="1"/>
    <col min="6" max="6" width="4.33203125" customWidth="1"/>
    <col min="7" max="7" width="8.33203125" style="50" customWidth="1"/>
  </cols>
  <sheetData>
    <row r="1" spans="1:7" ht="9.6" customHeight="1">
      <c r="A1" s="72"/>
      <c r="B1" s="72"/>
      <c r="C1" s="72"/>
      <c r="D1" s="72"/>
      <c r="E1" s="72"/>
      <c r="F1" s="72"/>
      <c r="G1" s="72"/>
    </row>
    <row r="2" spans="1:7" s="42" customFormat="1" ht="12" customHeight="1">
      <c r="A2" s="52" t="s">
        <v>14</v>
      </c>
      <c r="B2" s="52" t="s">
        <v>1056</v>
      </c>
      <c r="C2" s="53" t="s">
        <v>1057</v>
      </c>
      <c r="D2" s="158"/>
      <c r="E2" s="52" t="s">
        <v>14</v>
      </c>
      <c r="F2" s="52" t="s">
        <v>1056</v>
      </c>
      <c r="G2" s="53" t="s">
        <v>1057</v>
      </c>
    </row>
    <row r="3" spans="1:7" s="42" customFormat="1" ht="12" customHeight="1">
      <c r="A3" s="64" t="s">
        <v>241</v>
      </c>
      <c r="B3" s="64"/>
      <c r="C3" s="64"/>
      <c r="D3" s="129"/>
      <c r="E3" s="64" t="s">
        <v>244</v>
      </c>
      <c r="F3" s="64"/>
      <c r="G3" s="64"/>
    </row>
    <row r="4" spans="1:7" ht="12" customHeight="1">
      <c r="A4" s="40" t="s">
        <v>147</v>
      </c>
      <c r="B4" s="41" t="s">
        <v>17</v>
      </c>
      <c r="C4" s="54">
        <v>796</v>
      </c>
      <c r="D4" s="129"/>
      <c r="E4" s="14" t="s">
        <v>418</v>
      </c>
      <c r="F4" s="32" t="s">
        <v>17</v>
      </c>
      <c r="G4" s="48">
        <v>199</v>
      </c>
    </row>
    <row r="5" spans="1:7" ht="12" customHeight="1">
      <c r="A5" s="40" t="s">
        <v>259</v>
      </c>
      <c r="B5" s="41" t="s">
        <v>17</v>
      </c>
      <c r="C5" s="54">
        <v>799</v>
      </c>
      <c r="D5" s="129"/>
      <c r="E5" s="14" t="s">
        <v>436</v>
      </c>
      <c r="F5" s="32" t="s">
        <v>17</v>
      </c>
      <c r="G5" s="48">
        <v>234</v>
      </c>
    </row>
    <row r="6" spans="1:7" ht="12" customHeight="1">
      <c r="A6" s="40" t="s">
        <v>260</v>
      </c>
      <c r="B6" s="41" t="s">
        <v>17</v>
      </c>
      <c r="C6" s="54">
        <v>999</v>
      </c>
      <c r="D6" s="129"/>
      <c r="E6" s="40" t="s">
        <v>261</v>
      </c>
      <c r="F6" s="41" t="s">
        <v>17</v>
      </c>
      <c r="G6" s="54">
        <v>276</v>
      </c>
    </row>
    <row r="7" spans="1:7" ht="12" customHeight="1">
      <c r="A7" s="40" t="s">
        <v>148</v>
      </c>
      <c r="B7" s="41" t="s">
        <v>17</v>
      </c>
      <c r="C7" s="54">
        <v>1415</v>
      </c>
      <c r="D7" s="129"/>
      <c r="E7" s="40" t="s">
        <v>262</v>
      </c>
      <c r="F7" s="41" t="s">
        <v>17</v>
      </c>
      <c r="G7" s="54">
        <v>374</v>
      </c>
    </row>
    <row r="8" spans="1:7" ht="12" customHeight="1">
      <c r="A8" s="40" t="s">
        <v>385</v>
      </c>
      <c r="B8" s="41" t="s">
        <v>17</v>
      </c>
      <c r="C8" s="54">
        <v>1461</v>
      </c>
      <c r="D8" s="129"/>
      <c r="E8" s="40" t="s">
        <v>1049</v>
      </c>
      <c r="F8" s="41" t="s">
        <v>17</v>
      </c>
      <c r="G8" s="54">
        <v>380</v>
      </c>
    </row>
    <row r="9" spans="1:7" ht="12" customHeight="1">
      <c r="A9" s="12" t="s">
        <v>386</v>
      </c>
      <c r="B9" s="31" t="s">
        <v>17</v>
      </c>
      <c r="C9" s="45">
        <v>1924</v>
      </c>
      <c r="D9" s="129"/>
      <c r="E9" s="40" t="s">
        <v>263</v>
      </c>
      <c r="F9" s="41" t="s">
        <v>17</v>
      </c>
      <c r="G9" s="54">
        <v>397</v>
      </c>
    </row>
    <row r="10" spans="1:7" ht="12" customHeight="1">
      <c r="A10" s="12" t="s">
        <v>387</v>
      </c>
      <c r="B10" s="31" t="s">
        <v>17</v>
      </c>
      <c r="C10" s="45">
        <v>1956</v>
      </c>
      <c r="D10" s="129"/>
      <c r="E10" s="40" t="s">
        <v>1050</v>
      </c>
      <c r="F10" s="41" t="s">
        <v>17</v>
      </c>
      <c r="G10" s="54">
        <v>470</v>
      </c>
    </row>
    <row r="11" spans="1:7" ht="12" customHeight="1">
      <c r="A11" s="12" t="s">
        <v>249</v>
      </c>
      <c r="B11" s="31" t="s">
        <v>17</v>
      </c>
      <c r="C11" s="45">
        <v>279</v>
      </c>
      <c r="D11" s="129"/>
      <c r="E11" s="40" t="s">
        <v>405</v>
      </c>
      <c r="F11" s="41" t="s">
        <v>17</v>
      </c>
      <c r="G11" s="54">
        <v>491</v>
      </c>
    </row>
    <row r="12" spans="1:7" ht="12" customHeight="1">
      <c r="A12" s="12" t="s">
        <v>388</v>
      </c>
      <c r="B12" s="31" t="s">
        <v>17</v>
      </c>
      <c r="C12" s="45">
        <v>2733</v>
      </c>
      <c r="D12" s="129"/>
      <c r="E12" s="40" t="s">
        <v>1051</v>
      </c>
      <c r="F12" s="41" t="s">
        <v>17</v>
      </c>
      <c r="G12" s="54">
        <v>587</v>
      </c>
    </row>
    <row r="13" spans="1:7" ht="12" customHeight="1">
      <c r="A13" s="12" t="s">
        <v>149</v>
      </c>
      <c r="B13" s="31" t="s">
        <v>17</v>
      </c>
      <c r="C13" s="45">
        <v>3713</v>
      </c>
      <c r="D13" s="129"/>
      <c r="E13" s="40" t="s">
        <v>406</v>
      </c>
      <c r="F13" s="41" t="s">
        <v>17</v>
      </c>
      <c r="G13" s="54">
        <v>595</v>
      </c>
    </row>
    <row r="14" spans="1:7" ht="12" customHeight="1">
      <c r="A14" s="12" t="s">
        <v>150</v>
      </c>
      <c r="B14" s="31" t="s">
        <v>17</v>
      </c>
      <c r="C14" s="45">
        <v>3905</v>
      </c>
      <c r="D14" s="129"/>
      <c r="E14" s="40" t="s">
        <v>1052</v>
      </c>
      <c r="F14" s="41" t="s">
        <v>17</v>
      </c>
      <c r="G14" s="54">
        <v>590</v>
      </c>
    </row>
    <row r="15" spans="1:7" ht="12" customHeight="1">
      <c r="A15" s="12" t="s">
        <v>151</v>
      </c>
      <c r="B15" s="31" t="s">
        <v>17</v>
      </c>
      <c r="C15" s="45">
        <v>4340</v>
      </c>
      <c r="D15" s="129"/>
      <c r="E15" s="40" t="s">
        <v>407</v>
      </c>
      <c r="F15" s="41" t="s">
        <v>17</v>
      </c>
      <c r="G15" s="54">
        <v>608</v>
      </c>
    </row>
    <row r="16" spans="1:7" ht="12" customHeight="1">
      <c r="A16" s="12" t="s">
        <v>157</v>
      </c>
      <c r="B16" s="31" t="s">
        <v>17</v>
      </c>
      <c r="C16" s="45">
        <v>4532</v>
      </c>
      <c r="D16" s="129"/>
      <c r="E16" s="40" t="s">
        <v>1053</v>
      </c>
      <c r="F16" s="41" t="s">
        <v>17</v>
      </c>
      <c r="G16" s="54">
        <v>592</v>
      </c>
    </row>
    <row r="17" spans="1:7" ht="12" customHeight="1">
      <c r="A17" s="12" t="s">
        <v>152</v>
      </c>
      <c r="B17" s="31" t="s">
        <v>17</v>
      </c>
      <c r="C17" s="45">
        <v>6481</v>
      </c>
      <c r="D17" s="129"/>
      <c r="E17" s="40" t="s">
        <v>408</v>
      </c>
      <c r="F17" s="41" t="s">
        <v>17</v>
      </c>
      <c r="G17" s="54">
        <v>618</v>
      </c>
    </row>
    <row r="18" spans="1:7" ht="12" customHeight="1">
      <c r="A18" s="12" t="s">
        <v>158</v>
      </c>
      <c r="B18" s="31" t="s">
        <v>17</v>
      </c>
      <c r="C18" s="45">
        <v>6673</v>
      </c>
      <c r="D18" s="129"/>
      <c r="E18" s="40" t="s">
        <v>1054</v>
      </c>
      <c r="F18" s="41" t="s">
        <v>17</v>
      </c>
      <c r="G18" s="54">
        <v>834</v>
      </c>
    </row>
    <row r="19" spans="1:7" ht="12.75" customHeight="1">
      <c r="A19" s="12" t="s">
        <v>153</v>
      </c>
      <c r="B19" s="31" t="s">
        <v>17</v>
      </c>
      <c r="C19" s="45">
        <v>7477</v>
      </c>
      <c r="D19" s="129"/>
      <c r="E19" s="40" t="s">
        <v>409</v>
      </c>
      <c r="F19" s="41" t="s">
        <v>17</v>
      </c>
      <c r="G19" s="54">
        <v>839</v>
      </c>
    </row>
    <row r="20" spans="1:7" ht="12" customHeight="1">
      <c r="A20" s="12" t="s">
        <v>211</v>
      </c>
      <c r="B20" s="31" t="s">
        <v>17</v>
      </c>
      <c r="C20" s="45">
        <v>7669</v>
      </c>
      <c r="D20" s="129"/>
      <c r="E20" s="40" t="s">
        <v>1055</v>
      </c>
      <c r="F20" s="41" t="s">
        <v>17</v>
      </c>
      <c r="G20" s="54">
        <v>853</v>
      </c>
    </row>
    <row r="21" spans="1:7" ht="12" customHeight="1">
      <c r="A21" s="12" t="s">
        <v>154</v>
      </c>
      <c r="B21" s="31" t="s">
        <v>17</v>
      </c>
      <c r="C21" s="45">
        <v>12637</v>
      </c>
      <c r="D21" s="129"/>
      <c r="E21" s="40" t="s">
        <v>410</v>
      </c>
      <c r="F21" s="41" t="s">
        <v>17</v>
      </c>
      <c r="G21" s="54">
        <v>887</v>
      </c>
    </row>
    <row r="22" spans="1:7" ht="12" customHeight="1">
      <c r="A22" s="12" t="s">
        <v>212</v>
      </c>
      <c r="B22" s="31" t="s">
        <v>17</v>
      </c>
      <c r="C22" s="45">
        <v>13405</v>
      </c>
      <c r="D22" s="129"/>
      <c r="E22" s="40" t="s">
        <v>411</v>
      </c>
      <c r="F22" s="41" t="s">
        <v>17</v>
      </c>
      <c r="G22" s="54">
        <v>3036</v>
      </c>
    </row>
    <row r="23" spans="1:7" ht="12" customHeight="1">
      <c r="A23" s="12" t="s">
        <v>155</v>
      </c>
      <c r="B23" s="31" t="s">
        <v>17</v>
      </c>
      <c r="C23" s="45">
        <v>16279</v>
      </c>
      <c r="D23" s="129"/>
      <c r="E23" s="40" t="s">
        <v>412</v>
      </c>
      <c r="F23" s="41" t="s">
        <v>17</v>
      </c>
      <c r="G23" s="54">
        <v>3325</v>
      </c>
    </row>
    <row r="24" spans="1:7" ht="12" customHeight="1">
      <c r="A24" s="12" t="s">
        <v>213</v>
      </c>
      <c r="B24" s="31" t="s">
        <v>17</v>
      </c>
      <c r="C24" s="45">
        <v>17047</v>
      </c>
      <c r="D24" s="129"/>
      <c r="E24" s="12" t="s">
        <v>413</v>
      </c>
      <c r="F24" s="31" t="s">
        <v>17</v>
      </c>
      <c r="G24" s="48">
        <v>4335</v>
      </c>
    </row>
    <row r="25" spans="1:7" ht="12" customHeight="1">
      <c r="A25" s="12" t="s">
        <v>156</v>
      </c>
      <c r="B25" s="31" t="s">
        <v>17</v>
      </c>
      <c r="C25" s="45">
        <v>16495</v>
      </c>
      <c r="D25" s="129"/>
      <c r="E25" s="12" t="s">
        <v>414</v>
      </c>
      <c r="F25" s="31" t="s">
        <v>17</v>
      </c>
      <c r="G25" s="48">
        <v>6076</v>
      </c>
    </row>
    <row r="26" spans="1:7" ht="12" customHeight="1">
      <c r="A26" s="12" t="s">
        <v>214</v>
      </c>
      <c r="B26" s="31" t="s">
        <v>17</v>
      </c>
      <c r="C26" s="45">
        <v>17263</v>
      </c>
      <c r="D26" s="129"/>
      <c r="E26" s="12" t="s">
        <v>415</v>
      </c>
      <c r="F26" s="31" t="s">
        <v>17</v>
      </c>
      <c r="G26" s="48">
        <v>6668</v>
      </c>
    </row>
    <row r="27" spans="1:7" ht="12" customHeight="1">
      <c r="A27" s="64" t="s">
        <v>242</v>
      </c>
      <c r="B27" s="64"/>
      <c r="C27" s="64"/>
      <c r="D27" s="129"/>
      <c r="E27" s="12" t="s">
        <v>416</v>
      </c>
      <c r="F27" s="31" t="s">
        <v>17</v>
      </c>
      <c r="G27" s="48">
        <v>8472</v>
      </c>
    </row>
    <row r="28" spans="1:7" ht="12" customHeight="1">
      <c r="A28" s="6" t="s">
        <v>419</v>
      </c>
      <c r="B28" s="31" t="s">
        <v>17</v>
      </c>
      <c r="C28" s="49">
        <v>680</v>
      </c>
      <c r="D28" s="129"/>
      <c r="E28" s="12" t="s">
        <v>417</v>
      </c>
      <c r="F28" s="31" t="s">
        <v>17</v>
      </c>
      <c r="G28" s="48">
        <v>9927</v>
      </c>
    </row>
    <row r="29" spans="1:7" ht="12" customHeight="1">
      <c r="A29" s="6" t="s">
        <v>380</v>
      </c>
      <c r="B29" s="31" t="s">
        <v>17</v>
      </c>
      <c r="C29" s="49">
        <v>1038</v>
      </c>
      <c r="D29" s="129"/>
      <c r="E29" s="64" t="s">
        <v>243</v>
      </c>
      <c r="F29" s="64"/>
      <c r="G29" s="64"/>
    </row>
    <row r="30" spans="1:7" ht="12" customHeight="1">
      <c r="A30" s="6" t="s">
        <v>420</v>
      </c>
      <c r="B30" s="31" t="s">
        <v>17</v>
      </c>
      <c r="C30" s="49">
        <v>880</v>
      </c>
      <c r="D30" s="129"/>
      <c r="E30" s="14" t="s">
        <v>437</v>
      </c>
      <c r="F30" s="32" t="s">
        <v>17</v>
      </c>
      <c r="G30" s="48">
        <v>229</v>
      </c>
    </row>
    <row r="31" spans="1:7" ht="12" customHeight="1">
      <c r="A31" s="6" t="s">
        <v>381</v>
      </c>
      <c r="B31" s="31" t="s">
        <v>17</v>
      </c>
      <c r="C31" s="49">
        <v>1597</v>
      </c>
      <c r="D31" s="129"/>
      <c r="E31" s="12" t="s">
        <v>258</v>
      </c>
      <c r="F31" s="32" t="s">
        <v>17</v>
      </c>
      <c r="G31" s="48">
        <v>257</v>
      </c>
    </row>
    <row r="32" spans="1:7" ht="12" customHeight="1">
      <c r="A32" s="6" t="s">
        <v>421</v>
      </c>
      <c r="B32" s="31" t="s">
        <v>17</v>
      </c>
      <c r="C32" s="49">
        <v>1124</v>
      </c>
      <c r="D32" s="129"/>
      <c r="E32" s="40" t="s">
        <v>257</v>
      </c>
      <c r="F32" s="41" t="s">
        <v>17</v>
      </c>
      <c r="G32" s="54">
        <v>344</v>
      </c>
    </row>
    <row r="33" spans="1:7" ht="12" customHeight="1">
      <c r="A33" s="6" t="s">
        <v>382</v>
      </c>
      <c r="B33" s="31" t="s">
        <v>17</v>
      </c>
      <c r="C33" s="49">
        <v>2025</v>
      </c>
      <c r="D33" s="129"/>
      <c r="E33" s="40" t="s">
        <v>1042</v>
      </c>
      <c r="F33" s="41" t="s">
        <v>17</v>
      </c>
      <c r="G33" s="54">
        <v>350</v>
      </c>
    </row>
    <row r="34" spans="1:7" ht="12" customHeight="1">
      <c r="A34" s="6" t="s">
        <v>422</v>
      </c>
      <c r="B34" s="31" t="s">
        <v>17</v>
      </c>
      <c r="C34" s="49">
        <v>5577</v>
      </c>
      <c r="D34" s="129"/>
      <c r="E34" s="40" t="s">
        <v>256</v>
      </c>
      <c r="F34" s="41" t="s">
        <v>17</v>
      </c>
      <c r="G34" s="54">
        <v>357</v>
      </c>
    </row>
    <row r="35" spans="1:7" ht="12" customHeight="1">
      <c r="A35" s="6" t="s">
        <v>383</v>
      </c>
      <c r="B35" s="31" t="s">
        <v>17</v>
      </c>
      <c r="C35" s="49">
        <v>8866</v>
      </c>
      <c r="D35" s="129"/>
      <c r="E35" s="40" t="s">
        <v>1043</v>
      </c>
      <c r="F35" s="41" t="s">
        <v>17</v>
      </c>
      <c r="G35" s="54">
        <v>434</v>
      </c>
    </row>
    <row r="36" spans="1:7" ht="12" customHeight="1">
      <c r="A36" s="6" t="s">
        <v>423</v>
      </c>
      <c r="B36" s="31" t="s">
        <v>17</v>
      </c>
      <c r="C36" s="49">
        <v>5908</v>
      </c>
      <c r="D36" s="129"/>
      <c r="E36" s="40" t="s">
        <v>392</v>
      </c>
      <c r="F36" s="41" t="s">
        <v>17</v>
      </c>
      <c r="G36" s="54">
        <v>441</v>
      </c>
    </row>
    <row r="37" spans="1:7" ht="12" customHeight="1">
      <c r="A37" s="6" t="s">
        <v>389</v>
      </c>
      <c r="B37" s="31" t="s">
        <v>17</v>
      </c>
      <c r="C37" s="49">
        <v>9537</v>
      </c>
      <c r="D37" s="129"/>
      <c r="E37" s="40" t="s">
        <v>1044</v>
      </c>
      <c r="F37" s="41" t="s">
        <v>17</v>
      </c>
      <c r="G37" s="54">
        <v>528</v>
      </c>
    </row>
    <row r="38" spans="1:7" ht="12" customHeight="1">
      <c r="A38" s="6" t="s">
        <v>424</v>
      </c>
      <c r="B38" s="31" t="s">
        <v>17</v>
      </c>
      <c r="C38" s="49">
        <v>10552</v>
      </c>
      <c r="D38" s="129"/>
      <c r="E38" s="40" t="s">
        <v>393</v>
      </c>
      <c r="F38" s="41" t="s">
        <v>17</v>
      </c>
      <c r="G38" s="54">
        <v>535</v>
      </c>
    </row>
    <row r="39" spans="1:7" ht="12" customHeight="1">
      <c r="A39" s="6" t="s">
        <v>390</v>
      </c>
      <c r="B39" s="31" t="s">
        <v>17</v>
      </c>
      <c r="C39" s="49">
        <v>15268</v>
      </c>
      <c r="D39" s="129"/>
      <c r="E39" s="40" t="s">
        <v>1045</v>
      </c>
      <c r="F39" s="41" t="s">
        <v>17</v>
      </c>
      <c r="G39" s="54">
        <v>536</v>
      </c>
    </row>
    <row r="40" spans="1:7" ht="12" customHeight="1">
      <c r="A40" s="6" t="s">
        <v>425</v>
      </c>
      <c r="B40" s="31" t="s">
        <v>17</v>
      </c>
      <c r="C40" s="49">
        <v>11415</v>
      </c>
      <c r="D40" s="129"/>
      <c r="E40" s="40" t="s">
        <v>394</v>
      </c>
      <c r="F40" s="41" t="s">
        <v>17</v>
      </c>
      <c r="G40" s="54">
        <v>543</v>
      </c>
    </row>
    <row r="41" spans="1:7" ht="12" customHeight="1">
      <c r="A41" s="6" t="s">
        <v>391</v>
      </c>
      <c r="B41" s="31" t="s">
        <v>17</v>
      </c>
      <c r="C41" s="49">
        <v>17861</v>
      </c>
      <c r="D41" s="129"/>
      <c r="E41" s="40" t="s">
        <v>1046</v>
      </c>
      <c r="F41" s="41" t="s">
        <v>17</v>
      </c>
      <c r="G41" s="54">
        <v>541</v>
      </c>
    </row>
    <row r="42" spans="1:7" ht="12" customHeight="1">
      <c r="A42" s="7" t="s">
        <v>362</v>
      </c>
      <c r="B42" s="30" t="s">
        <v>17</v>
      </c>
      <c r="C42" s="45">
        <v>62</v>
      </c>
      <c r="D42" s="129"/>
      <c r="E42" s="40" t="s">
        <v>395</v>
      </c>
      <c r="F42" s="41" t="s">
        <v>17</v>
      </c>
      <c r="G42" s="54">
        <v>548</v>
      </c>
    </row>
    <row r="43" spans="1:7" ht="12" customHeight="1">
      <c r="A43" s="66" t="s">
        <v>877</v>
      </c>
      <c r="B43" s="66"/>
      <c r="C43" s="66"/>
      <c r="D43" s="129"/>
      <c r="E43" s="40" t="s">
        <v>1047</v>
      </c>
      <c r="F43" s="41" t="s">
        <v>17</v>
      </c>
      <c r="G43" s="54">
        <v>731</v>
      </c>
    </row>
    <row r="44" spans="1:7" ht="12" customHeight="1">
      <c r="A44" s="14" t="s">
        <v>580</v>
      </c>
      <c r="B44" s="32" t="s">
        <v>17</v>
      </c>
      <c r="C44" s="48">
        <v>5500</v>
      </c>
      <c r="D44" s="129"/>
      <c r="E44" s="40" t="s">
        <v>396</v>
      </c>
      <c r="F44" s="41" t="s">
        <v>17</v>
      </c>
      <c r="G44" s="54">
        <v>738</v>
      </c>
    </row>
    <row r="45" spans="1:7" ht="12" customHeight="1">
      <c r="A45" s="14" t="s">
        <v>581</v>
      </c>
      <c r="B45" s="32" t="s">
        <v>17</v>
      </c>
      <c r="C45" s="48">
        <v>8000</v>
      </c>
      <c r="D45" s="129"/>
      <c r="E45" s="40" t="s">
        <v>1048</v>
      </c>
      <c r="F45" s="41" t="s">
        <v>17</v>
      </c>
      <c r="G45" s="54">
        <v>780</v>
      </c>
    </row>
    <row r="46" spans="1:7" ht="12" customHeight="1">
      <c r="A46" s="14" t="s">
        <v>584</v>
      </c>
      <c r="B46" s="32" t="s">
        <v>17</v>
      </c>
      <c r="C46" s="48">
        <v>17000</v>
      </c>
      <c r="D46" s="129"/>
      <c r="E46" s="40" t="s">
        <v>397</v>
      </c>
      <c r="F46" s="41" t="s">
        <v>17</v>
      </c>
      <c r="G46" s="54">
        <v>787</v>
      </c>
    </row>
    <row r="47" spans="1:7" ht="12" customHeight="1">
      <c r="A47" s="14" t="s">
        <v>585</v>
      </c>
      <c r="B47" s="32" t="s">
        <v>17</v>
      </c>
      <c r="C47" s="48">
        <v>20000</v>
      </c>
      <c r="D47" s="129"/>
      <c r="E47" s="40" t="s">
        <v>398</v>
      </c>
      <c r="F47" s="41" t="s">
        <v>17</v>
      </c>
      <c r="G47" s="54">
        <v>2758</v>
      </c>
    </row>
    <row r="48" spans="1:7" ht="12" customHeight="1">
      <c r="A48" s="14" t="s">
        <v>586</v>
      </c>
      <c r="B48" s="32" t="s">
        <v>17</v>
      </c>
      <c r="C48" s="48">
        <v>22000</v>
      </c>
      <c r="D48" s="129"/>
      <c r="E48" s="40" t="s">
        <v>399</v>
      </c>
      <c r="F48" s="41" t="s">
        <v>17</v>
      </c>
      <c r="G48" s="54">
        <v>2952</v>
      </c>
    </row>
    <row r="49" spans="1:7" ht="12" customHeight="1">
      <c r="A49" s="14" t="s">
        <v>582</v>
      </c>
      <c r="B49" s="32" t="s">
        <v>17</v>
      </c>
      <c r="C49" s="48">
        <v>24000</v>
      </c>
      <c r="D49" s="129"/>
      <c r="E49" s="40" t="s">
        <v>400</v>
      </c>
      <c r="F49" s="41" t="s">
        <v>17</v>
      </c>
      <c r="G49" s="54">
        <v>3895</v>
      </c>
    </row>
    <row r="50" spans="1:7" ht="12" customHeight="1">
      <c r="A50" s="14" t="s">
        <v>587</v>
      </c>
      <c r="B50" s="32" t="s">
        <v>17</v>
      </c>
      <c r="C50" s="48">
        <v>39000</v>
      </c>
      <c r="D50" s="129"/>
      <c r="E50" s="12" t="s">
        <v>401</v>
      </c>
      <c r="F50" s="31" t="s">
        <v>17</v>
      </c>
      <c r="G50" s="48">
        <v>5550</v>
      </c>
    </row>
    <row r="51" spans="1:7" ht="12" customHeight="1">
      <c r="A51" s="14" t="s">
        <v>588</v>
      </c>
      <c r="B51" s="32" t="s">
        <v>17</v>
      </c>
      <c r="C51" s="48">
        <v>41000</v>
      </c>
      <c r="D51" s="129"/>
      <c r="E51" s="12" t="s">
        <v>402</v>
      </c>
      <c r="F51" s="31" t="s">
        <v>17</v>
      </c>
      <c r="G51" s="48">
        <v>5939</v>
      </c>
    </row>
    <row r="52" spans="1:7" ht="12" customHeight="1">
      <c r="A52" s="14" t="s">
        <v>583</v>
      </c>
      <c r="B52" s="32" t="s">
        <v>17</v>
      </c>
      <c r="C52" s="48">
        <v>49000</v>
      </c>
      <c r="D52" s="129"/>
      <c r="E52" s="12" t="s">
        <v>403</v>
      </c>
      <c r="F52" s="31" t="s">
        <v>17</v>
      </c>
      <c r="G52" s="48">
        <v>7649</v>
      </c>
    </row>
    <row r="53" spans="1:7" ht="12" customHeight="1">
      <c r="A53" s="110" t="s">
        <v>255</v>
      </c>
      <c r="B53" s="110"/>
      <c r="C53" s="110"/>
      <c r="D53" s="108"/>
      <c r="E53" s="12" t="s">
        <v>404</v>
      </c>
      <c r="F53" s="31" t="s">
        <v>17</v>
      </c>
      <c r="G53" s="48">
        <v>8950</v>
      </c>
    </row>
    <row r="54" spans="1:7" ht="12" customHeight="1">
      <c r="A54" s="25" t="s">
        <v>878</v>
      </c>
      <c r="B54" s="15" t="s">
        <v>17</v>
      </c>
      <c r="C54" s="49">
        <v>607</v>
      </c>
      <c r="D54" s="108"/>
      <c r="E54" s="64" t="s">
        <v>553</v>
      </c>
      <c r="F54" s="64"/>
      <c r="G54" s="64"/>
    </row>
    <row r="55" spans="1:7" ht="12" customHeight="1">
      <c r="A55" s="25" t="s">
        <v>879</v>
      </c>
      <c r="B55" s="15" t="s">
        <v>17</v>
      </c>
      <c r="C55" s="49">
        <v>1054</v>
      </c>
      <c r="D55" s="108"/>
      <c r="E55" s="14" t="s">
        <v>555</v>
      </c>
      <c r="F55" s="32" t="s">
        <v>17</v>
      </c>
      <c r="G55" s="48">
        <v>3800</v>
      </c>
    </row>
    <row r="56" spans="1:7" ht="12" customHeight="1">
      <c r="A56" s="38" t="s">
        <v>880</v>
      </c>
      <c r="B56" s="15" t="s">
        <v>17</v>
      </c>
      <c r="C56" s="49">
        <v>986</v>
      </c>
      <c r="D56" s="108"/>
      <c r="E56" s="14" t="s">
        <v>554</v>
      </c>
      <c r="F56" s="32" t="s">
        <v>17</v>
      </c>
      <c r="G56" s="48">
        <v>4000</v>
      </c>
    </row>
    <row r="57" spans="1:7" ht="12" customHeight="1">
      <c r="A57" s="38" t="s">
        <v>881</v>
      </c>
      <c r="B57" s="15" t="s">
        <v>17</v>
      </c>
      <c r="C57" s="49">
        <v>1309</v>
      </c>
      <c r="D57" s="108"/>
      <c r="E57" s="14" t="s">
        <v>556</v>
      </c>
      <c r="F57" s="32" t="s">
        <v>17</v>
      </c>
      <c r="G57" s="48">
        <v>4500</v>
      </c>
    </row>
    <row r="58" spans="1:7" ht="12" customHeight="1">
      <c r="A58" s="6" t="s">
        <v>124</v>
      </c>
      <c r="B58" s="15" t="s">
        <v>17</v>
      </c>
      <c r="C58" s="49">
        <v>2161</v>
      </c>
      <c r="D58" s="108"/>
      <c r="E58" s="14" t="s">
        <v>557</v>
      </c>
      <c r="F58" s="32" t="s">
        <v>17</v>
      </c>
      <c r="G58" s="48">
        <v>4900</v>
      </c>
    </row>
    <row r="59" spans="1:7" ht="12" customHeight="1">
      <c r="A59" s="6" t="s">
        <v>179</v>
      </c>
      <c r="B59" s="15" t="s">
        <v>17</v>
      </c>
      <c r="C59" s="49">
        <v>3633</v>
      </c>
      <c r="D59" s="108"/>
      <c r="E59" s="14" t="s">
        <v>558</v>
      </c>
      <c r="F59" s="32" t="s">
        <v>17</v>
      </c>
      <c r="G59" s="48">
        <v>4700</v>
      </c>
    </row>
    <row r="60" spans="1:7" ht="12" customHeight="1">
      <c r="A60" s="6" t="s">
        <v>180</v>
      </c>
      <c r="B60" s="15" t="s">
        <v>17</v>
      </c>
      <c r="C60" s="49">
        <v>3687</v>
      </c>
      <c r="D60" s="108"/>
      <c r="E60" s="14" t="s">
        <v>559</v>
      </c>
      <c r="F60" s="32" t="s">
        <v>17</v>
      </c>
      <c r="G60" s="48">
        <v>5200</v>
      </c>
    </row>
    <row r="61" spans="1:7" ht="12" customHeight="1">
      <c r="A61" s="6" t="s">
        <v>181</v>
      </c>
      <c r="B61" s="30" t="s">
        <v>17</v>
      </c>
      <c r="C61" s="49">
        <v>6551</v>
      </c>
      <c r="D61" s="108"/>
      <c r="E61" s="14" t="s">
        <v>560</v>
      </c>
      <c r="F61" s="32" t="s">
        <v>17</v>
      </c>
      <c r="G61" s="48">
        <v>5100</v>
      </c>
    </row>
    <row r="62" spans="1:7" ht="12" customHeight="1">
      <c r="A62" s="6" t="s">
        <v>182</v>
      </c>
      <c r="B62" s="30" t="s">
        <v>17</v>
      </c>
      <c r="C62" s="49">
        <v>3756</v>
      </c>
      <c r="D62" s="108"/>
      <c r="E62" s="14" t="s">
        <v>561</v>
      </c>
      <c r="F62" s="32" t="s">
        <v>17</v>
      </c>
      <c r="G62" s="48">
        <v>5700</v>
      </c>
    </row>
    <row r="63" spans="1:7" ht="12" customHeight="1">
      <c r="A63" s="6" t="s">
        <v>183</v>
      </c>
      <c r="B63" s="30" t="s">
        <v>17</v>
      </c>
      <c r="C63" s="49">
        <v>6551</v>
      </c>
      <c r="D63" s="108"/>
      <c r="E63" s="14" t="s">
        <v>562</v>
      </c>
      <c r="F63" s="32" t="s">
        <v>17</v>
      </c>
      <c r="G63" s="48">
        <v>5900</v>
      </c>
    </row>
    <row r="64" spans="1:7" ht="12" customHeight="1">
      <c r="A64" s="6" t="s">
        <v>125</v>
      </c>
      <c r="B64" s="30" t="s">
        <v>17</v>
      </c>
      <c r="C64" s="49">
        <v>2945</v>
      </c>
      <c r="D64" s="108"/>
      <c r="E64" s="14" t="s">
        <v>563</v>
      </c>
      <c r="F64" s="32" t="s">
        <v>17</v>
      </c>
      <c r="G64" s="48">
        <v>6700</v>
      </c>
    </row>
    <row r="65" spans="1:7" ht="12" customHeight="1">
      <c r="A65" s="6" t="s">
        <v>126</v>
      </c>
      <c r="B65" s="30" t="s">
        <v>17</v>
      </c>
      <c r="C65" s="49">
        <v>3121</v>
      </c>
      <c r="D65" s="108"/>
      <c r="E65" s="14" t="s">
        <v>578</v>
      </c>
      <c r="F65" s="32" t="s">
        <v>17</v>
      </c>
      <c r="G65" s="48">
        <v>8500</v>
      </c>
    </row>
    <row r="66" spans="1:7" ht="12" customHeight="1">
      <c r="A66" s="6" t="s">
        <v>127</v>
      </c>
      <c r="B66" s="30" t="s">
        <v>17</v>
      </c>
      <c r="C66" s="49">
        <v>7160</v>
      </c>
      <c r="D66" s="108"/>
      <c r="E66" s="14" t="s">
        <v>579</v>
      </c>
      <c r="F66" s="32" t="s">
        <v>17</v>
      </c>
      <c r="G66" s="48">
        <v>8900</v>
      </c>
    </row>
    <row r="67" spans="1:7" ht="12" customHeight="1">
      <c r="A67" s="9" t="s">
        <v>882</v>
      </c>
      <c r="B67" s="30" t="s">
        <v>17</v>
      </c>
      <c r="C67" s="49">
        <v>2445</v>
      </c>
      <c r="D67" s="108"/>
      <c r="E67" s="14" t="s">
        <v>564</v>
      </c>
      <c r="F67" s="32" t="s">
        <v>17</v>
      </c>
      <c r="G67" s="48">
        <v>46000</v>
      </c>
    </row>
    <row r="68" spans="1:7" ht="12" customHeight="1">
      <c r="A68" s="9" t="s">
        <v>883</v>
      </c>
      <c r="B68" s="30" t="s">
        <v>17</v>
      </c>
      <c r="C68" s="49">
        <v>2445</v>
      </c>
      <c r="D68" s="108"/>
      <c r="E68" s="14" t="s">
        <v>565</v>
      </c>
      <c r="F68" s="32" t="s">
        <v>17</v>
      </c>
      <c r="G68" s="48">
        <v>50000</v>
      </c>
    </row>
    <row r="69" spans="1:7" ht="12" customHeight="1">
      <c r="A69" s="9" t="s">
        <v>884</v>
      </c>
      <c r="B69" s="30" t="s">
        <v>17</v>
      </c>
      <c r="C69" s="49">
        <v>2445</v>
      </c>
      <c r="D69" s="108"/>
      <c r="E69" s="14" t="s">
        <v>566</v>
      </c>
      <c r="F69" s="32" t="s">
        <v>17</v>
      </c>
      <c r="G69" s="48">
        <v>50000</v>
      </c>
    </row>
    <row r="70" spans="1:7" ht="12" customHeight="1">
      <c r="A70" s="9" t="s">
        <v>885</v>
      </c>
      <c r="B70" s="30" t="s">
        <v>17</v>
      </c>
      <c r="C70" s="49">
        <v>2445</v>
      </c>
      <c r="D70" s="108"/>
      <c r="E70" s="14" t="s">
        <v>567</v>
      </c>
      <c r="F70" s="32" t="s">
        <v>17</v>
      </c>
      <c r="G70" s="48">
        <v>55000</v>
      </c>
    </row>
    <row r="71" spans="1:7" ht="12" customHeight="1">
      <c r="A71" s="9" t="s">
        <v>184</v>
      </c>
      <c r="B71" s="30" t="s">
        <v>17</v>
      </c>
      <c r="C71" s="49">
        <v>2445</v>
      </c>
      <c r="D71" s="108"/>
      <c r="E71" s="14" t="s">
        <v>590</v>
      </c>
      <c r="F71" s="32" t="s">
        <v>17</v>
      </c>
      <c r="G71" s="48">
        <v>65000</v>
      </c>
    </row>
    <row r="72" spans="1:7" ht="12" customHeight="1">
      <c r="A72" s="9" t="s">
        <v>185</v>
      </c>
      <c r="B72" s="30" t="s">
        <v>17</v>
      </c>
      <c r="C72" s="49">
        <v>1215</v>
      </c>
      <c r="D72" s="108"/>
      <c r="E72" s="14" t="s">
        <v>591</v>
      </c>
      <c r="F72" s="32" t="s">
        <v>17</v>
      </c>
      <c r="G72" s="48">
        <v>70000</v>
      </c>
    </row>
    <row r="73" spans="1:7" ht="12" customHeight="1">
      <c r="A73" s="9" t="s">
        <v>186</v>
      </c>
      <c r="B73" s="30" t="s">
        <v>17</v>
      </c>
      <c r="C73" s="49">
        <v>4027</v>
      </c>
      <c r="D73" s="108"/>
      <c r="E73" s="14" t="s">
        <v>592</v>
      </c>
      <c r="F73" s="32" t="s">
        <v>17</v>
      </c>
      <c r="G73" s="48">
        <v>75000</v>
      </c>
    </row>
    <row r="74" spans="1:7" ht="12" customHeight="1">
      <c r="A74" s="9" t="s">
        <v>128</v>
      </c>
      <c r="B74" s="30" t="s">
        <v>17</v>
      </c>
      <c r="C74" s="49">
        <v>272</v>
      </c>
      <c r="D74" s="108"/>
      <c r="E74" s="14" t="s">
        <v>593</v>
      </c>
      <c r="F74" s="32" t="s">
        <v>17</v>
      </c>
      <c r="G74" s="48">
        <v>80000</v>
      </c>
    </row>
  </sheetData>
  <mergeCells count="9">
    <mergeCell ref="E54:G54"/>
    <mergeCell ref="D2:D74"/>
    <mergeCell ref="A1:G1"/>
    <mergeCell ref="A3:C3"/>
    <mergeCell ref="E29:G29"/>
    <mergeCell ref="A27:C27"/>
    <mergeCell ref="E3:G3"/>
    <mergeCell ref="A43:C43"/>
    <mergeCell ref="A53:C53"/>
  </mergeCells>
  <phoneticPr fontId="0" type="noConversion"/>
  <printOptions horizontalCentered="1"/>
  <pageMargins left="0" right="0" top="0.19685039370078741" bottom="0" header="0" footer="0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2FBFE"/>
  </sheetPr>
  <dimension ref="A1:G62"/>
  <sheetViews>
    <sheetView view="pageBreakPreview" zoomScaleNormal="100" workbookViewId="0">
      <selection activeCell="E36" sqref="E36"/>
    </sheetView>
  </sheetViews>
  <sheetFormatPr defaultRowHeight="13.2"/>
  <cols>
    <col min="1" max="1" width="41.44140625" customWidth="1"/>
    <col min="2" max="2" width="4.33203125" customWidth="1"/>
    <col min="3" max="3" width="9.77734375" style="59" customWidth="1"/>
    <col min="4" max="4" width="1.44140625" customWidth="1"/>
    <col min="5" max="5" width="41.44140625" customWidth="1"/>
    <col min="6" max="6" width="4.33203125" customWidth="1"/>
    <col min="7" max="7" width="8.33203125" style="59" customWidth="1"/>
  </cols>
  <sheetData>
    <row r="1" spans="1:7" ht="9.6" customHeight="1">
      <c r="A1" s="72"/>
      <c r="B1" s="72"/>
      <c r="C1" s="72"/>
      <c r="D1" s="72"/>
      <c r="E1" s="72"/>
      <c r="F1" s="72"/>
      <c r="G1" s="72"/>
    </row>
    <row r="2" spans="1:7" s="42" customFormat="1" ht="12" customHeight="1">
      <c r="A2" s="52" t="s">
        <v>14</v>
      </c>
      <c r="B2" s="52" t="s">
        <v>1056</v>
      </c>
      <c r="C2" s="61" t="s">
        <v>1057</v>
      </c>
      <c r="D2" s="84"/>
      <c r="E2" s="52" t="s">
        <v>14</v>
      </c>
      <c r="F2" s="52" t="s">
        <v>1056</v>
      </c>
      <c r="G2" s="61" t="s">
        <v>1057</v>
      </c>
    </row>
    <row r="3" spans="1:7" s="42" customFormat="1" ht="12" customHeight="1">
      <c r="A3" s="65" t="s">
        <v>545</v>
      </c>
      <c r="B3" s="65"/>
      <c r="C3" s="65"/>
      <c r="D3" s="84"/>
      <c r="E3" s="110" t="s">
        <v>384</v>
      </c>
      <c r="F3" s="110"/>
      <c r="G3" s="110"/>
    </row>
    <row r="4" spans="1:7" ht="12" customHeight="1">
      <c r="A4" s="161" t="s">
        <v>546</v>
      </c>
      <c r="B4" s="121" t="s">
        <v>17</v>
      </c>
      <c r="C4" s="160">
        <v>11.6</v>
      </c>
      <c r="D4" s="84"/>
      <c r="E4" s="110"/>
      <c r="F4" s="110"/>
      <c r="G4" s="110"/>
    </row>
    <row r="5" spans="1:7" ht="12" customHeight="1">
      <c r="A5" s="161"/>
      <c r="B5" s="121"/>
      <c r="C5" s="160"/>
      <c r="D5" s="84"/>
      <c r="E5" s="6" t="s">
        <v>372</v>
      </c>
      <c r="F5" s="15" t="s">
        <v>17</v>
      </c>
      <c r="G5" s="57">
        <v>1250</v>
      </c>
    </row>
    <row r="6" spans="1:7" ht="12" customHeight="1">
      <c r="A6" s="161" t="s">
        <v>547</v>
      </c>
      <c r="B6" s="121" t="s">
        <v>17</v>
      </c>
      <c r="C6" s="160">
        <v>11.4</v>
      </c>
      <c r="D6" s="84"/>
      <c r="E6" s="6" t="s">
        <v>373</v>
      </c>
      <c r="F6" s="15" t="s">
        <v>17</v>
      </c>
      <c r="G6" s="57">
        <v>1910</v>
      </c>
    </row>
    <row r="7" spans="1:7" ht="12" customHeight="1">
      <c r="A7" s="161"/>
      <c r="B7" s="121"/>
      <c r="C7" s="160"/>
      <c r="D7" s="84"/>
      <c r="E7" s="6" t="s">
        <v>374</v>
      </c>
      <c r="F7" s="15" t="s">
        <v>17</v>
      </c>
      <c r="G7" s="57">
        <v>2245</v>
      </c>
    </row>
    <row r="8" spans="1:7" ht="12" customHeight="1">
      <c r="A8" s="161" t="s">
        <v>548</v>
      </c>
      <c r="B8" s="121" t="s">
        <v>17</v>
      </c>
      <c r="C8" s="160">
        <v>26.4</v>
      </c>
      <c r="D8" s="84"/>
      <c r="E8" s="110" t="s">
        <v>375</v>
      </c>
      <c r="F8" s="110"/>
      <c r="G8" s="110"/>
    </row>
    <row r="9" spans="1:7" ht="12" customHeight="1">
      <c r="A9" s="161"/>
      <c r="B9" s="121"/>
      <c r="C9" s="160"/>
      <c r="D9" s="84"/>
      <c r="E9" s="162" t="s">
        <v>939</v>
      </c>
      <c r="F9" s="121" t="s">
        <v>17</v>
      </c>
      <c r="G9" s="160">
        <v>756</v>
      </c>
    </row>
    <row r="10" spans="1:7" ht="12" customHeight="1">
      <c r="A10" s="39" t="s">
        <v>807</v>
      </c>
      <c r="B10" s="30" t="s">
        <v>17</v>
      </c>
      <c r="C10" s="60">
        <v>86.9</v>
      </c>
      <c r="D10" s="84"/>
      <c r="E10" s="162"/>
      <c r="F10" s="121"/>
      <c r="G10" s="160"/>
    </row>
    <row r="11" spans="1:7" ht="12" customHeight="1">
      <c r="A11" s="65" t="s">
        <v>288</v>
      </c>
      <c r="B11" s="65"/>
      <c r="C11" s="65"/>
      <c r="D11" s="84"/>
      <c r="E11" s="162" t="s">
        <v>940</v>
      </c>
      <c r="F11" s="121" t="s">
        <v>17</v>
      </c>
      <c r="G11" s="160">
        <v>1553</v>
      </c>
    </row>
    <row r="12" spans="1:7" ht="12" customHeight="1">
      <c r="A12" s="13" t="s">
        <v>538</v>
      </c>
      <c r="B12" s="30" t="s">
        <v>17</v>
      </c>
      <c r="C12" s="60">
        <v>58.6</v>
      </c>
      <c r="D12" s="84"/>
      <c r="E12" s="162"/>
      <c r="F12" s="121"/>
      <c r="G12" s="160"/>
    </row>
    <row r="13" spans="1:7" ht="12" customHeight="1">
      <c r="A13" s="13" t="s">
        <v>539</v>
      </c>
      <c r="B13" s="30" t="s">
        <v>17</v>
      </c>
      <c r="C13" s="60">
        <v>91.6</v>
      </c>
      <c r="D13" s="84"/>
      <c r="E13" s="162" t="s">
        <v>941</v>
      </c>
      <c r="F13" s="121" t="s">
        <v>17</v>
      </c>
      <c r="G13" s="160">
        <v>1798</v>
      </c>
    </row>
    <row r="14" spans="1:7" ht="12" customHeight="1">
      <c r="A14" s="13" t="s">
        <v>540</v>
      </c>
      <c r="B14" s="30" t="s">
        <v>17</v>
      </c>
      <c r="C14" s="60">
        <v>116.6</v>
      </c>
      <c r="D14" s="84"/>
      <c r="E14" s="162"/>
      <c r="F14" s="121"/>
      <c r="G14" s="160"/>
    </row>
    <row r="15" spans="1:7" ht="12" customHeight="1">
      <c r="A15" s="13" t="s">
        <v>808</v>
      </c>
      <c r="B15" s="30" t="s">
        <v>17</v>
      </c>
      <c r="C15" s="60">
        <v>128.69999999999999</v>
      </c>
      <c r="D15" s="84"/>
      <c r="E15" s="162" t="s">
        <v>942</v>
      </c>
      <c r="F15" s="121" t="s">
        <v>17</v>
      </c>
      <c r="G15" s="160">
        <v>2583</v>
      </c>
    </row>
    <row r="16" spans="1:7" ht="12" customHeight="1">
      <c r="A16" s="13" t="s">
        <v>943</v>
      </c>
      <c r="B16" s="30" t="s">
        <v>17</v>
      </c>
      <c r="C16" s="60">
        <v>150.69999999999999</v>
      </c>
      <c r="D16" s="84"/>
      <c r="E16" s="162"/>
      <c r="F16" s="121"/>
      <c r="G16" s="160"/>
    </row>
    <row r="17" spans="1:7" ht="12" customHeight="1">
      <c r="A17" s="13" t="s">
        <v>944</v>
      </c>
      <c r="B17" s="30" t="s">
        <v>17</v>
      </c>
      <c r="C17" s="60">
        <v>150.69999999999999</v>
      </c>
      <c r="D17" s="84"/>
      <c r="E17" s="65" t="s">
        <v>246</v>
      </c>
      <c r="F17" s="65"/>
      <c r="G17" s="65"/>
    </row>
    <row r="18" spans="1:7" ht="12" customHeight="1">
      <c r="A18" s="13" t="s">
        <v>945</v>
      </c>
      <c r="B18" s="30" t="s">
        <v>17</v>
      </c>
      <c r="C18" s="60">
        <v>150.69999999999999</v>
      </c>
      <c r="D18" s="84"/>
      <c r="E18" s="6" t="s">
        <v>247</v>
      </c>
      <c r="F18" s="15" t="s">
        <v>17</v>
      </c>
      <c r="G18" s="57">
        <v>668</v>
      </c>
    </row>
    <row r="19" spans="1:7" ht="12" customHeight="1">
      <c r="A19" s="13" t="s">
        <v>946</v>
      </c>
      <c r="B19" s="30" t="s">
        <v>17</v>
      </c>
      <c r="C19" s="60">
        <v>150.69999999999999</v>
      </c>
      <c r="D19" s="84"/>
      <c r="E19" s="6" t="s">
        <v>248</v>
      </c>
      <c r="F19" s="15" t="s">
        <v>17</v>
      </c>
      <c r="G19" s="57">
        <v>402</v>
      </c>
    </row>
    <row r="20" spans="1:7" ht="12" customHeight="1">
      <c r="A20" s="13" t="s">
        <v>948</v>
      </c>
      <c r="B20" s="30" t="s">
        <v>17</v>
      </c>
      <c r="C20" s="60">
        <v>150.69999999999999</v>
      </c>
      <c r="D20" s="84"/>
      <c r="E20" s="65" t="s">
        <v>795</v>
      </c>
      <c r="F20" s="65"/>
      <c r="G20" s="65"/>
    </row>
    <row r="21" spans="1:7" ht="12" customHeight="1">
      <c r="A21" s="13" t="s">
        <v>949</v>
      </c>
      <c r="B21" s="30" t="s">
        <v>17</v>
      </c>
      <c r="C21" s="60">
        <v>155.1</v>
      </c>
      <c r="D21" s="84"/>
      <c r="E21" s="6" t="s">
        <v>552</v>
      </c>
      <c r="F21" s="15" t="s">
        <v>17</v>
      </c>
      <c r="G21" s="57">
        <v>10.8</v>
      </c>
    </row>
    <row r="22" spans="1:7" ht="12" customHeight="1">
      <c r="A22" s="13" t="s">
        <v>950</v>
      </c>
      <c r="B22" s="30" t="s">
        <v>17</v>
      </c>
      <c r="C22" s="60">
        <v>161.69999999999999</v>
      </c>
      <c r="D22" s="84"/>
      <c r="E22" s="6" t="s">
        <v>122</v>
      </c>
      <c r="F22" s="15" t="s">
        <v>17</v>
      </c>
      <c r="G22" s="57">
        <v>9.3000000000000007</v>
      </c>
    </row>
    <row r="23" spans="1:7" ht="12" customHeight="1">
      <c r="A23" s="13" t="s">
        <v>951</v>
      </c>
      <c r="B23" s="30" t="s">
        <v>17</v>
      </c>
      <c r="C23" s="60">
        <v>161.69999999999999</v>
      </c>
      <c r="D23" s="84"/>
      <c r="E23" s="6" t="s">
        <v>809</v>
      </c>
      <c r="F23" s="15" t="s">
        <v>17</v>
      </c>
      <c r="G23" s="57">
        <v>11</v>
      </c>
    </row>
    <row r="24" spans="1:7" ht="12" customHeight="1">
      <c r="A24" s="13" t="s">
        <v>952</v>
      </c>
      <c r="B24" s="30" t="s">
        <v>17</v>
      </c>
      <c r="C24" s="60">
        <v>161.69999999999999</v>
      </c>
      <c r="D24" s="84"/>
      <c r="E24" s="6" t="s">
        <v>810</v>
      </c>
      <c r="F24" s="15" t="s">
        <v>17</v>
      </c>
      <c r="G24" s="57">
        <v>85.4</v>
      </c>
    </row>
    <row r="25" spans="1:7" ht="12" customHeight="1">
      <c r="A25" s="13" t="s">
        <v>549</v>
      </c>
      <c r="B25" s="30" t="s">
        <v>17</v>
      </c>
      <c r="C25" s="60">
        <v>160.6</v>
      </c>
      <c r="D25" s="84"/>
      <c r="E25" s="6" t="s">
        <v>811</v>
      </c>
      <c r="F25" s="15" t="s">
        <v>17</v>
      </c>
      <c r="G25" s="57">
        <v>137</v>
      </c>
    </row>
    <row r="26" spans="1:7" ht="12" customHeight="1">
      <c r="A26" s="13" t="s">
        <v>550</v>
      </c>
      <c r="B26" s="30" t="s">
        <v>17</v>
      </c>
      <c r="C26" s="60">
        <v>160.6</v>
      </c>
      <c r="D26" s="84"/>
      <c r="E26" s="6" t="s">
        <v>812</v>
      </c>
      <c r="F26" s="15" t="s">
        <v>17</v>
      </c>
      <c r="G26" s="57">
        <v>318</v>
      </c>
    </row>
    <row r="27" spans="1:7" ht="12" customHeight="1">
      <c r="A27" s="13" t="s">
        <v>551</v>
      </c>
      <c r="B27" s="30" t="s">
        <v>17</v>
      </c>
      <c r="C27" s="60">
        <v>170.5</v>
      </c>
      <c r="D27" s="84"/>
      <c r="E27" s="6" t="s">
        <v>813</v>
      </c>
      <c r="F27" s="15" t="s">
        <v>17</v>
      </c>
      <c r="G27" s="57">
        <v>532</v>
      </c>
    </row>
    <row r="28" spans="1:7" ht="12" customHeight="1">
      <c r="A28" s="9" t="s">
        <v>123</v>
      </c>
      <c r="B28" s="30" t="s">
        <v>17</v>
      </c>
      <c r="C28" s="60">
        <v>18.8</v>
      </c>
      <c r="D28" s="84"/>
      <c r="E28" s="6" t="s">
        <v>1</v>
      </c>
      <c r="F28" s="15" t="s">
        <v>17</v>
      </c>
      <c r="G28" s="57">
        <v>156.9</v>
      </c>
    </row>
    <row r="29" spans="1:7" ht="12" customHeight="1">
      <c r="A29" s="65" t="s">
        <v>298</v>
      </c>
      <c r="B29" s="65"/>
      <c r="C29" s="65"/>
      <c r="D29" s="84"/>
      <c r="E29" s="6" t="s">
        <v>814</v>
      </c>
      <c r="F29" s="15" t="s">
        <v>17</v>
      </c>
      <c r="G29" s="57">
        <v>207</v>
      </c>
    </row>
    <row r="30" spans="1:7" ht="12" customHeight="1">
      <c r="A30" s="6" t="s">
        <v>249</v>
      </c>
      <c r="B30" s="15" t="s">
        <v>17</v>
      </c>
      <c r="C30" s="57">
        <v>279</v>
      </c>
      <c r="D30" s="84"/>
      <c r="E30" s="6" t="s">
        <v>815</v>
      </c>
      <c r="F30" s="15" t="s">
        <v>17</v>
      </c>
      <c r="G30" s="57">
        <v>350.3</v>
      </c>
    </row>
    <row r="31" spans="1:7" ht="12" customHeight="1">
      <c r="A31" s="6" t="s">
        <v>90</v>
      </c>
      <c r="B31" s="15" t="s">
        <v>17</v>
      </c>
      <c r="C31" s="57">
        <v>310</v>
      </c>
      <c r="D31" s="84"/>
      <c r="E31" s="6" t="s">
        <v>6</v>
      </c>
      <c r="F31" s="15" t="s">
        <v>17</v>
      </c>
      <c r="G31" s="57">
        <v>11.5</v>
      </c>
    </row>
    <row r="32" spans="1:7" ht="12" customHeight="1">
      <c r="A32" s="6" t="s">
        <v>86</v>
      </c>
      <c r="B32" s="15" t="s">
        <v>17</v>
      </c>
      <c r="C32" s="57">
        <v>344</v>
      </c>
      <c r="D32" s="84"/>
      <c r="E32" s="6" t="s">
        <v>7</v>
      </c>
      <c r="F32" s="15" t="s">
        <v>17</v>
      </c>
      <c r="G32" s="57">
        <v>16.3</v>
      </c>
    </row>
    <row r="33" spans="1:7" ht="12" customHeight="1">
      <c r="A33" s="6" t="s">
        <v>91</v>
      </c>
      <c r="B33" s="15" t="s">
        <v>17</v>
      </c>
      <c r="C33" s="57">
        <v>387</v>
      </c>
      <c r="D33" s="84"/>
      <c r="E33" s="65" t="s">
        <v>796</v>
      </c>
      <c r="F33" s="65"/>
      <c r="G33" s="65"/>
    </row>
    <row r="34" spans="1:7" ht="12" customHeight="1">
      <c r="A34" s="6" t="s">
        <v>87</v>
      </c>
      <c r="B34" s="15" t="s">
        <v>17</v>
      </c>
      <c r="C34" s="57">
        <v>699</v>
      </c>
      <c r="D34" s="84"/>
      <c r="E34" s="6" t="s">
        <v>816</v>
      </c>
      <c r="F34" s="15" t="s">
        <v>17</v>
      </c>
      <c r="G34" s="57">
        <v>72.599999999999994</v>
      </c>
    </row>
    <row r="35" spans="1:7" ht="12" customHeight="1">
      <c r="A35" s="6" t="s">
        <v>376</v>
      </c>
      <c r="B35" s="15" t="s">
        <v>17</v>
      </c>
      <c r="C35" s="57">
        <v>1475</v>
      </c>
      <c r="D35" s="84"/>
      <c r="E35" s="6" t="s">
        <v>817</v>
      </c>
      <c r="F35" s="15" t="s">
        <v>17</v>
      </c>
      <c r="G35" s="57">
        <v>51.6</v>
      </c>
    </row>
    <row r="36" spans="1:7" ht="12" customHeight="1">
      <c r="A36" s="6" t="s">
        <v>88</v>
      </c>
      <c r="B36" s="15" t="s">
        <v>17</v>
      </c>
      <c r="C36" s="57">
        <v>1821</v>
      </c>
      <c r="D36" s="84"/>
      <c r="E36" s="62" t="s">
        <v>947</v>
      </c>
      <c r="F36" s="15" t="s">
        <v>17</v>
      </c>
      <c r="G36" s="57">
        <v>421</v>
      </c>
    </row>
    <row r="37" spans="1:7" ht="12" customHeight="1">
      <c r="A37" s="6" t="s">
        <v>827</v>
      </c>
      <c r="B37" s="15" t="s">
        <v>17</v>
      </c>
      <c r="C37" s="57">
        <v>27</v>
      </c>
      <c r="D37" s="84"/>
      <c r="E37" s="6" t="s">
        <v>818</v>
      </c>
      <c r="F37" s="15" t="s">
        <v>17</v>
      </c>
      <c r="G37" s="57">
        <v>232</v>
      </c>
    </row>
    <row r="38" spans="1:7" ht="12" customHeight="1">
      <c r="A38" s="6" t="s">
        <v>2</v>
      </c>
      <c r="B38" s="15" t="s">
        <v>17</v>
      </c>
      <c r="C38" s="57">
        <v>29.7</v>
      </c>
      <c r="D38" s="84"/>
      <c r="E38" s="6" t="s">
        <v>819</v>
      </c>
      <c r="F38" s="15" t="s">
        <v>17</v>
      </c>
      <c r="G38" s="57">
        <v>86.5</v>
      </c>
    </row>
    <row r="39" spans="1:7" ht="12" customHeight="1">
      <c r="A39" s="6" t="s">
        <v>3</v>
      </c>
      <c r="B39" s="15" t="s">
        <v>17</v>
      </c>
      <c r="C39" s="57">
        <v>115.6</v>
      </c>
      <c r="D39" s="84"/>
      <c r="E39" s="6" t="s">
        <v>820</v>
      </c>
      <c r="F39" s="15" t="s">
        <v>17</v>
      </c>
      <c r="G39" s="57">
        <v>326</v>
      </c>
    </row>
    <row r="40" spans="1:7" ht="12" customHeight="1">
      <c r="A40" s="65" t="s">
        <v>236</v>
      </c>
      <c r="B40" s="65"/>
      <c r="C40" s="65"/>
      <c r="D40" s="84"/>
      <c r="E40" s="65" t="s">
        <v>797</v>
      </c>
      <c r="F40" s="65"/>
      <c r="G40" s="65"/>
    </row>
    <row r="41" spans="1:7" ht="12" customHeight="1">
      <c r="A41" s="7" t="s">
        <v>362</v>
      </c>
      <c r="B41" s="30" t="s">
        <v>17</v>
      </c>
      <c r="C41" s="58">
        <v>62</v>
      </c>
      <c r="D41" s="84"/>
      <c r="E41" s="25" t="s">
        <v>886</v>
      </c>
      <c r="F41" s="15" t="s">
        <v>17</v>
      </c>
      <c r="G41" s="57">
        <v>16.3</v>
      </c>
    </row>
    <row r="42" spans="1:7" ht="12" customHeight="1">
      <c r="A42" s="21" t="s">
        <v>789</v>
      </c>
      <c r="B42" s="30" t="s">
        <v>85</v>
      </c>
      <c r="C42" s="58">
        <v>32.6</v>
      </c>
      <c r="D42" s="84"/>
      <c r="E42" s="25" t="s">
        <v>887</v>
      </c>
      <c r="F42" s="15" t="s">
        <v>17</v>
      </c>
      <c r="G42" s="57">
        <v>18</v>
      </c>
    </row>
    <row r="43" spans="1:7" ht="12" customHeight="1">
      <c r="A43" s="21" t="s">
        <v>790</v>
      </c>
      <c r="B43" s="30" t="s">
        <v>85</v>
      </c>
      <c r="C43" s="58">
        <v>29.3</v>
      </c>
      <c r="D43" s="84"/>
      <c r="E43" s="25" t="s">
        <v>888</v>
      </c>
      <c r="F43" s="15" t="s">
        <v>17</v>
      </c>
      <c r="G43" s="57">
        <v>236</v>
      </c>
    </row>
    <row r="44" spans="1:7" ht="12" customHeight="1">
      <c r="A44" s="21" t="s">
        <v>791</v>
      </c>
      <c r="B44" s="30" t="s">
        <v>85</v>
      </c>
      <c r="C44" s="58">
        <v>39.200000000000003</v>
      </c>
      <c r="D44" s="84"/>
      <c r="E44" s="25" t="s">
        <v>889</v>
      </c>
      <c r="F44" s="15" t="s">
        <v>17</v>
      </c>
      <c r="G44" s="57">
        <v>458</v>
      </c>
    </row>
    <row r="45" spans="1:7" ht="12" customHeight="1">
      <c r="A45" s="24" t="s">
        <v>792</v>
      </c>
      <c r="B45" s="30" t="s">
        <v>85</v>
      </c>
      <c r="C45" s="58">
        <v>34.799999999999997</v>
      </c>
      <c r="D45" s="84"/>
      <c r="E45" s="6" t="s">
        <v>821</v>
      </c>
      <c r="F45" s="15" t="s">
        <v>17</v>
      </c>
      <c r="G45" s="57">
        <v>65.599999999999994</v>
      </c>
    </row>
    <row r="46" spans="1:7" ht="12" customHeight="1">
      <c r="A46" s="21" t="s">
        <v>793</v>
      </c>
      <c r="B46" s="30" t="s">
        <v>85</v>
      </c>
      <c r="C46" s="58">
        <v>19.2</v>
      </c>
      <c r="D46" s="84"/>
      <c r="E46" s="6" t="s">
        <v>822</v>
      </c>
      <c r="F46" s="15" t="s">
        <v>17</v>
      </c>
      <c r="G46" s="57">
        <v>76.2</v>
      </c>
    </row>
    <row r="47" spans="1:7" ht="12" customHeight="1">
      <c r="A47" s="21" t="s">
        <v>794</v>
      </c>
      <c r="B47" s="30" t="s">
        <v>85</v>
      </c>
      <c r="C47" s="58">
        <v>15.9</v>
      </c>
      <c r="D47" s="84"/>
      <c r="E47" s="6" t="s">
        <v>823</v>
      </c>
      <c r="F47" s="15" t="s">
        <v>17</v>
      </c>
      <c r="G47" s="57">
        <v>322.60000000000002</v>
      </c>
    </row>
    <row r="48" spans="1:7" ht="12" customHeight="1">
      <c r="A48" s="21" t="s">
        <v>544</v>
      </c>
      <c r="B48" s="30" t="s">
        <v>85</v>
      </c>
      <c r="C48" s="58">
        <v>43.6</v>
      </c>
      <c r="D48" s="84"/>
      <c r="E48" s="6" t="s">
        <v>798</v>
      </c>
      <c r="F48" s="15" t="s">
        <v>17</v>
      </c>
      <c r="G48" s="57">
        <v>2.2999999999999998</v>
      </c>
    </row>
    <row r="49" spans="1:7" ht="12" customHeight="1">
      <c r="A49" s="21" t="s">
        <v>543</v>
      </c>
      <c r="B49" s="30" t="s">
        <v>85</v>
      </c>
      <c r="C49" s="58">
        <v>40.799999999999997</v>
      </c>
      <c r="D49" s="84"/>
      <c r="E49" s="6" t="s">
        <v>824</v>
      </c>
      <c r="F49" s="15" t="s">
        <v>17</v>
      </c>
      <c r="G49" s="57">
        <v>19.399999999999999</v>
      </c>
    </row>
    <row r="50" spans="1:7" ht="12" customHeight="1">
      <c r="A50" s="21" t="s">
        <v>542</v>
      </c>
      <c r="B50" s="30" t="s">
        <v>85</v>
      </c>
      <c r="C50" s="58">
        <v>70.900000000000006</v>
      </c>
      <c r="D50" s="129"/>
      <c r="E50" s="6" t="s">
        <v>825</v>
      </c>
      <c r="F50" s="15" t="s">
        <v>17</v>
      </c>
      <c r="G50" s="57">
        <v>41.8</v>
      </c>
    </row>
    <row r="51" spans="1:7" ht="12" customHeight="1">
      <c r="A51" s="21" t="s">
        <v>541</v>
      </c>
      <c r="B51" s="30" t="s">
        <v>85</v>
      </c>
      <c r="C51" s="58">
        <v>68.8</v>
      </c>
      <c r="D51" s="129"/>
      <c r="E51" s="6" t="s">
        <v>13</v>
      </c>
      <c r="F51" s="15" t="s">
        <v>17</v>
      </c>
      <c r="G51" s="57">
        <v>2.9</v>
      </c>
    </row>
    <row r="52" spans="1:7" ht="12" customHeight="1">
      <c r="A52" s="21" t="s">
        <v>595</v>
      </c>
      <c r="B52" s="30" t="s">
        <v>85</v>
      </c>
      <c r="C52" s="58">
        <v>200</v>
      </c>
      <c r="D52" s="129"/>
      <c r="E52" s="6" t="s">
        <v>289</v>
      </c>
      <c r="F52" s="15" t="s">
        <v>17</v>
      </c>
      <c r="G52" s="57">
        <v>2.5</v>
      </c>
    </row>
    <row r="53" spans="1:7" ht="12" customHeight="1">
      <c r="A53" s="21" t="s">
        <v>596</v>
      </c>
      <c r="B53" s="30" t="s">
        <v>85</v>
      </c>
      <c r="C53" s="58">
        <v>350</v>
      </c>
      <c r="D53" s="129"/>
      <c r="E53" s="6" t="s">
        <v>4</v>
      </c>
      <c r="F53" s="15" t="s">
        <v>17</v>
      </c>
      <c r="G53" s="57">
        <v>3.2</v>
      </c>
    </row>
    <row r="54" spans="1:7" ht="12" customHeight="1">
      <c r="A54" s="65" t="s">
        <v>799</v>
      </c>
      <c r="B54" s="65"/>
      <c r="C54" s="65"/>
      <c r="D54" s="75"/>
      <c r="E54" s="6" t="s">
        <v>5</v>
      </c>
      <c r="F54" s="15" t="s">
        <v>17</v>
      </c>
      <c r="G54" s="57">
        <v>7.3</v>
      </c>
    </row>
    <row r="55" spans="1:7" ht="12" customHeight="1">
      <c r="A55" s="6" t="s">
        <v>800</v>
      </c>
      <c r="B55" s="121" t="s">
        <v>17</v>
      </c>
      <c r="C55" s="160">
        <v>67</v>
      </c>
      <c r="D55" s="75"/>
      <c r="E55" s="25" t="s">
        <v>890</v>
      </c>
      <c r="F55" s="15" t="s">
        <v>17</v>
      </c>
      <c r="G55" s="57">
        <v>39</v>
      </c>
    </row>
    <row r="56" spans="1:7" ht="12" customHeight="1">
      <c r="A56" s="6" t="s">
        <v>801</v>
      </c>
      <c r="B56" s="121"/>
      <c r="C56" s="160"/>
      <c r="D56" s="75"/>
      <c r="E56" s="6" t="s">
        <v>594</v>
      </c>
      <c r="F56" s="15" t="s">
        <v>17</v>
      </c>
      <c r="G56" s="57">
        <v>6.7</v>
      </c>
    </row>
    <row r="57" spans="1:7" ht="12" customHeight="1">
      <c r="A57" s="6" t="s">
        <v>802</v>
      </c>
      <c r="B57" s="121" t="s">
        <v>17</v>
      </c>
      <c r="C57" s="160">
        <v>78.099999999999994</v>
      </c>
      <c r="D57" s="75"/>
      <c r="E57" s="6" t="s">
        <v>245</v>
      </c>
      <c r="F57" s="15" t="s">
        <v>17</v>
      </c>
      <c r="G57" s="57">
        <v>3.2</v>
      </c>
    </row>
    <row r="58" spans="1:7" ht="12" customHeight="1">
      <c r="A58" s="6" t="s">
        <v>803</v>
      </c>
      <c r="B58" s="121"/>
      <c r="C58" s="160"/>
      <c r="D58" s="75"/>
      <c r="E58" s="6" t="s">
        <v>826</v>
      </c>
      <c r="F58" s="15" t="s">
        <v>17</v>
      </c>
      <c r="G58" s="57">
        <v>0.9</v>
      </c>
    </row>
    <row r="59" spans="1:7" ht="12" customHeight="1">
      <c r="A59" s="6" t="s">
        <v>804</v>
      </c>
      <c r="B59" s="121" t="s">
        <v>17</v>
      </c>
      <c r="C59" s="160">
        <v>81</v>
      </c>
      <c r="D59" s="75"/>
      <c r="E59" s="6" t="s">
        <v>953</v>
      </c>
      <c r="F59" s="15" t="s">
        <v>17</v>
      </c>
      <c r="G59" s="57">
        <v>8.8000000000000007</v>
      </c>
    </row>
    <row r="60" spans="1:7" ht="12" customHeight="1">
      <c r="A60" s="6" t="s">
        <v>803</v>
      </c>
      <c r="B60" s="121"/>
      <c r="C60" s="160"/>
      <c r="D60" s="75"/>
      <c r="E60" s="159"/>
      <c r="F60" s="159"/>
      <c r="G60" s="159"/>
    </row>
    <row r="61" spans="1:7" ht="15" customHeight="1">
      <c r="A61" s="25" t="s">
        <v>1041</v>
      </c>
      <c r="B61" s="15" t="s">
        <v>17</v>
      </c>
      <c r="C61" s="57">
        <v>1.9</v>
      </c>
      <c r="D61" s="75"/>
      <c r="E61" s="159"/>
      <c r="F61" s="159"/>
      <c r="G61" s="159"/>
    </row>
    <row r="62" spans="1:7" ht="12" customHeight="1"/>
  </sheetData>
  <mergeCells count="41">
    <mergeCell ref="F13:F14"/>
    <mergeCell ref="G13:G14"/>
    <mergeCell ref="A1:G1"/>
    <mergeCell ref="A3:C3"/>
    <mergeCell ref="C8:C9"/>
    <mergeCell ref="E8:G8"/>
    <mergeCell ref="E9:E10"/>
    <mergeCell ref="F9:F10"/>
    <mergeCell ref="G9:G10"/>
    <mergeCell ref="A4:A5"/>
    <mergeCell ref="C4:C5"/>
    <mergeCell ref="E40:G40"/>
    <mergeCell ref="B8:B9"/>
    <mergeCell ref="A8:A9"/>
    <mergeCell ref="A29:C29"/>
    <mergeCell ref="B4:B5"/>
    <mergeCell ref="E3:G4"/>
    <mergeCell ref="E17:G17"/>
    <mergeCell ref="E33:G33"/>
    <mergeCell ref="D2:D61"/>
    <mergeCell ref="E11:E12"/>
    <mergeCell ref="F11:F12"/>
    <mergeCell ref="G11:G12"/>
    <mergeCell ref="E15:E16"/>
    <mergeCell ref="F15:F16"/>
    <mergeCell ref="E60:G61"/>
    <mergeCell ref="B59:B60"/>
    <mergeCell ref="C59:C60"/>
    <mergeCell ref="A11:C11"/>
    <mergeCell ref="A6:A7"/>
    <mergeCell ref="B6:B7"/>
    <mergeCell ref="B55:B56"/>
    <mergeCell ref="B57:B58"/>
    <mergeCell ref="C57:C58"/>
    <mergeCell ref="C55:C56"/>
    <mergeCell ref="A54:C54"/>
    <mergeCell ref="E20:G20"/>
    <mergeCell ref="C6:C7"/>
    <mergeCell ref="A40:C40"/>
    <mergeCell ref="G15:G16"/>
    <mergeCell ref="E13:E14"/>
  </mergeCells>
  <printOptions horizontalCentered="1"/>
  <pageMargins left="0" right="0" top="0.19685039370078741" bottom="0" header="0" footer="0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75"/>
  <sheetViews>
    <sheetView view="pageBreakPreview" zoomScaleNormal="100" workbookViewId="0">
      <selection activeCell="A4" sqref="A4"/>
    </sheetView>
  </sheetViews>
  <sheetFormatPr defaultRowHeight="13.2"/>
  <cols>
    <col min="1" max="1" width="39.109375" customWidth="1"/>
    <col min="2" max="2" width="4.33203125" customWidth="1"/>
    <col min="3" max="3" width="7.88671875" style="59" bestFit="1" customWidth="1"/>
    <col min="4" max="4" width="1.44140625" customWidth="1"/>
    <col min="5" max="5" width="42" customWidth="1"/>
    <col min="6" max="6" width="4.33203125" customWidth="1"/>
    <col min="7" max="7" width="8.88671875" style="59" bestFit="1" customWidth="1"/>
  </cols>
  <sheetData>
    <row r="1" spans="1:7" ht="9" customHeight="1">
      <c r="A1" s="72"/>
      <c r="B1" s="72"/>
      <c r="C1" s="72"/>
      <c r="D1" s="72"/>
      <c r="E1" s="72"/>
      <c r="F1" s="72"/>
      <c r="G1" s="72"/>
    </row>
    <row r="2" spans="1:7" s="42" customFormat="1" ht="12" customHeight="1">
      <c r="A2" s="52" t="s">
        <v>14</v>
      </c>
      <c r="B2" s="52" t="s">
        <v>1056</v>
      </c>
      <c r="C2" s="53" t="s">
        <v>1057</v>
      </c>
      <c r="D2" s="158"/>
      <c r="E2" s="52" t="s">
        <v>14</v>
      </c>
      <c r="F2" s="52" t="s">
        <v>1056</v>
      </c>
      <c r="G2" s="53" t="s">
        <v>1057</v>
      </c>
    </row>
    <row r="3" spans="1:7" s="42" customFormat="1" ht="12" customHeight="1">
      <c r="A3" s="65" t="s">
        <v>218</v>
      </c>
      <c r="B3" s="65"/>
      <c r="C3" s="65"/>
      <c r="D3" s="129"/>
      <c r="E3" s="65" t="s">
        <v>52</v>
      </c>
      <c r="F3" s="65"/>
      <c r="G3" s="65"/>
    </row>
    <row r="4" spans="1:7" ht="12" customHeight="1">
      <c r="A4" s="6" t="s">
        <v>300</v>
      </c>
      <c r="B4" s="15" t="s">
        <v>17</v>
      </c>
      <c r="C4" s="57">
        <v>125.7</v>
      </c>
      <c r="D4" s="129"/>
      <c r="E4" s="9" t="s">
        <v>954</v>
      </c>
      <c r="F4" s="30" t="s">
        <v>17</v>
      </c>
      <c r="G4" s="60">
        <v>609.79999999999995</v>
      </c>
    </row>
    <row r="5" spans="1:7" ht="12" customHeight="1">
      <c r="A5" s="6" t="s">
        <v>530</v>
      </c>
      <c r="B5" s="15" t="s">
        <v>17</v>
      </c>
      <c r="C5" s="57">
        <v>394.5</v>
      </c>
      <c r="D5" s="129"/>
      <c r="E5" s="9" t="s">
        <v>955</v>
      </c>
      <c r="F5" s="30" t="s">
        <v>17</v>
      </c>
      <c r="G5" s="60">
        <v>682.2</v>
      </c>
    </row>
    <row r="6" spans="1:7" ht="12" customHeight="1">
      <c r="A6" s="6" t="s">
        <v>973</v>
      </c>
      <c r="B6" s="15" t="s">
        <v>17</v>
      </c>
      <c r="C6" s="57">
        <v>101.5</v>
      </c>
      <c r="D6" s="129"/>
      <c r="E6" s="9" t="s">
        <v>956</v>
      </c>
      <c r="F6" s="30" t="s">
        <v>17</v>
      </c>
      <c r="G6" s="60">
        <v>592.4</v>
      </c>
    </row>
    <row r="7" spans="1:7" ht="12" customHeight="1">
      <c r="A7" s="6" t="s">
        <v>339</v>
      </c>
      <c r="B7" s="15" t="s">
        <v>17</v>
      </c>
      <c r="C7" s="57">
        <v>25</v>
      </c>
      <c r="D7" s="129"/>
      <c r="E7" s="9" t="s">
        <v>957</v>
      </c>
      <c r="F7" s="30" t="s">
        <v>17</v>
      </c>
      <c r="G7" s="60">
        <v>873</v>
      </c>
    </row>
    <row r="8" spans="1:7" ht="12" customHeight="1">
      <c r="A8" s="6" t="s">
        <v>341</v>
      </c>
      <c r="B8" s="15" t="s">
        <v>17</v>
      </c>
      <c r="C8" s="57">
        <v>43.6</v>
      </c>
      <c r="D8" s="129"/>
      <c r="E8" s="9" t="s">
        <v>958</v>
      </c>
      <c r="F8" s="30" t="s">
        <v>17</v>
      </c>
      <c r="G8" s="60">
        <v>485.4</v>
      </c>
    </row>
    <row r="9" spans="1:7" ht="12" customHeight="1">
      <c r="A9" s="6" t="s">
        <v>301</v>
      </c>
      <c r="B9" s="15" t="s">
        <v>17</v>
      </c>
      <c r="C9" s="57">
        <v>81.8</v>
      </c>
      <c r="D9" s="129"/>
      <c r="E9" s="9" t="s">
        <v>959</v>
      </c>
      <c r="F9" s="30" t="s">
        <v>17</v>
      </c>
      <c r="G9" s="60">
        <v>576.4</v>
      </c>
    </row>
    <row r="10" spans="1:7" ht="12" customHeight="1">
      <c r="A10" s="6" t="s">
        <v>290</v>
      </c>
      <c r="B10" s="15" t="s">
        <v>17</v>
      </c>
      <c r="C10" s="57">
        <v>635.70000000000005</v>
      </c>
      <c r="D10" s="129"/>
      <c r="E10" s="9" t="s">
        <v>960</v>
      </c>
      <c r="F10" s="30" t="s">
        <v>17</v>
      </c>
      <c r="G10" s="60">
        <v>502.3</v>
      </c>
    </row>
    <row r="11" spans="1:7" ht="12" customHeight="1">
      <c r="A11" s="6" t="s">
        <v>340</v>
      </c>
      <c r="B11" s="15" t="s">
        <v>17</v>
      </c>
      <c r="C11" s="57">
        <v>44.8</v>
      </c>
      <c r="D11" s="129"/>
      <c r="E11" s="9" t="s">
        <v>961</v>
      </c>
      <c r="F11" s="30" t="s">
        <v>17</v>
      </c>
      <c r="G11" s="60">
        <v>970.9</v>
      </c>
    </row>
    <row r="12" spans="1:7" ht="12" customHeight="1">
      <c r="A12" s="6" t="s">
        <v>342</v>
      </c>
      <c r="B12" s="15" t="s">
        <v>17</v>
      </c>
      <c r="C12" s="57">
        <v>79.2</v>
      </c>
      <c r="D12" s="129"/>
      <c r="E12" s="9" t="s">
        <v>962</v>
      </c>
      <c r="F12" s="30" t="s">
        <v>17</v>
      </c>
      <c r="G12" s="60">
        <v>744.2</v>
      </c>
    </row>
    <row r="13" spans="1:7" ht="12" customHeight="1">
      <c r="A13" s="6" t="s">
        <v>302</v>
      </c>
      <c r="B13" s="15" t="s">
        <v>17</v>
      </c>
      <c r="C13" s="57">
        <v>131.30000000000001</v>
      </c>
      <c r="D13" s="129"/>
      <c r="E13" s="9" t="s">
        <v>963</v>
      </c>
      <c r="F13" s="30" t="s">
        <v>17</v>
      </c>
      <c r="G13" s="60">
        <v>582.5</v>
      </c>
    </row>
    <row r="14" spans="1:7" ht="12" customHeight="1">
      <c r="A14" s="6" t="s">
        <v>291</v>
      </c>
      <c r="B14" s="15" t="s">
        <v>17</v>
      </c>
      <c r="C14" s="57">
        <v>1036.7</v>
      </c>
      <c r="D14" s="129"/>
      <c r="E14" s="9" t="s">
        <v>964</v>
      </c>
      <c r="F14" s="30" t="s">
        <v>17</v>
      </c>
      <c r="G14" s="60">
        <v>687.3</v>
      </c>
    </row>
    <row r="15" spans="1:7" ht="12" customHeight="1">
      <c r="A15" s="6" t="s">
        <v>597</v>
      </c>
      <c r="B15" s="15" t="s">
        <v>17</v>
      </c>
      <c r="C15" s="57">
        <v>105.3</v>
      </c>
      <c r="D15" s="129"/>
      <c r="E15" s="9" t="s">
        <v>965</v>
      </c>
      <c r="F15" s="30" t="s">
        <v>17</v>
      </c>
      <c r="G15" s="60">
        <v>695.3</v>
      </c>
    </row>
    <row r="16" spans="1:7" ht="12" customHeight="1">
      <c r="A16" s="6" t="s">
        <v>303</v>
      </c>
      <c r="B16" s="15" t="s">
        <v>17</v>
      </c>
      <c r="C16" s="57">
        <v>156.30000000000001</v>
      </c>
      <c r="D16" s="129"/>
      <c r="E16" s="9" t="s">
        <v>966</v>
      </c>
      <c r="F16" s="30" t="s">
        <v>17</v>
      </c>
      <c r="G16" s="60">
        <v>1485.9</v>
      </c>
    </row>
    <row r="17" spans="1:7" ht="12" customHeight="1">
      <c r="A17" s="6" t="s">
        <v>292</v>
      </c>
      <c r="B17" s="15" t="s">
        <v>17</v>
      </c>
      <c r="C17" s="57">
        <v>1389.5</v>
      </c>
      <c r="D17" s="129"/>
      <c r="E17" s="9" t="s">
        <v>426</v>
      </c>
      <c r="F17" s="30" t="s">
        <v>17</v>
      </c>
      <c r="G17" s="60">
        <v>66.8</v>
      </c>
    </row>
    <row r="18" spans="1:7" ht="12" customHeight="1">
      <c r="A18" s="6" t="s">
        <v>304</v>
      </c>
      <c r="B18" s="15" t="s">
        <v>17</v>
      </c>
      <c r="C18" s="57">
        <v>315.89999999999998</v>
      </c>
      <c r="D18" s="129"/>
      <c r="E18" s="9" t="s">
        <v>831</v>
      </c>
      <c r="F18" s="30" t="s">
        <v>17</v>
      </c>
      <c r="G18" s="60">
        <v>86.3</v>
      </c>
    </row>
    <row r="19" spans="1:7" ht="12" customHeight="1">
      <c r="A19" s="6" t="s">
        <v>531</v>
      </c>
      <c r="B19" s="15" t="s">
        <v>17</v>
      </c>
      <c r="C19" s="57">
        <v>1608.7</v>
      </c>
      <c r="D19" s="129"/>
      <c r="E19" s="6" t="s">
        <v>264</v>
      </c>
      <c r="F19" s="15" t="s">
        <v>17</v>
      </c>
      <c r="G19" s="57">
        <v>154.6</v>
      </c>
    </row>
    <row r="20" spans="1:7" ht="12" customHeight="1">
      <c r="A20" s="6" t="s">
        <v>293</v>
      </c>
      <c r="B20" s="15" t="s">
        <v>17</v>
      </c>
      <c r="C20" s="57">
        <v>4019.4</v>
      </c>
      <c r="D20" s="129"/>
      <c r="E20" s="6" t="s">
        <v>265</v>
      </c>
      <c r="F20" s="15" t="s">
        <v>17</v>
      </c>
      <c r="G20" s="57">
        <v>193.3</v>
      </c>
    </row>
    <row r="21" spans="1:7" ht="12" customHeight="1">
      <c r="A21" s="6" t="s">
        <v>305</v>
      </c>
      <c r="B21" s="15" t="s">
        <v>17</v>
      </c>
      <c r="C21" s="57">
        <v>428.9</v>
      </c>
      <c r="D21" s="129"/>
      <c r="E21" s="6" t="s">
        <v>573</v>
      </c>
      <c r="F21" s="15" t="s">
        <v>17</v>
      </c>
      <c r="G21" s="57">
        <v>38.700000000000003</v>
      </c>
    </row>
    <row r="22" spans="1:7" ht="12" customHeight="1">
      <c r="A22" s="6" t="s">
        <v>532</v>
      </c>
      <c r="B22" s="15" t="s">
        <v>17</v>
      </c>
      <c r="C22" s="57">
        <v>2818.2</v>
      </c>
      <c r="D22" s="129"/>
      <c r="E22" s="65" t="s">
        <v>219</v>
      </c>
      <c r="F22" s="65"/>
      <c r="G22" s="65"/>
    </row>
    <row r="23" spans="1:7" ht="12" customHeight="1">
      <c r="A23" s="6" t="s">
        <v>307</v>
      </c>
      <c r="B23" s="15" t="s">
        <v>17</v>
      </c>
      <c r="C23" s="57">
        <v>5076.2</v>
      </c>
      <c r="D23" s="129"/>
      <c r="E23" s="6" t="s">
        <v>363</v>
      </c>
      <c r="F23" s="15" t="s">
        <v>17</v>
      </c>
      <c r="G23" s="57">
        <v>69.7</v>
      </c>
    </row>
    <row r="24" spans="1:7" ht="12" customHeight="1">
      <c r="A24" s="6" t="s">
        <v>306</v>
      </c>
      <c r="B24" s="15" t="s">
        <v>17</v>
      </c>
      <c r="C24" s="58">
        <v>557</v>
      </c>
      <c r="D24" s="129"/>
      <c r="E24" s="6" t="s">
        <v>323</v>
      </c>
      <c r="F24" s="15" t="s">
        <v>17</v>
      </c>
      <c r="G24" s="57">
        <v>862.8</v>
      </c>
    </row>
    <row r="25" spans="1:7" ht="12" customHeight="1">
      <c r="A25" s="6" t="s">
        <v>343</v>
      </c>
      <c r="B25" s="15" t="s">
        <v>17</v>
      </c>
      <c r="C25" s="57">
        <v>3160</v>
      </c>
      <c r="D25" s="129"/>
      <c r="E25" s="6" t="s">
        <v>894</v>
      </c>
      <c r="F25" s="15" t="s">
        <v>17</v>
      </c>
      <c r="G25" s="57">
        <v>88.9</v>
      </c>
    </row>
    <row r="26" spans="1:7" ht="12" customHeight="1">
      <c r="A26" s="6" t="s">
        <v>294</v>
      </c>
      <c r="B26" s="15" t="s">
        <v>17</v>
      </c>
      <c r="C26" s="57">
        <v>7082</v>
      </c>
      <c r="D26" s="129"/>
      <c r="E26" s="6" t="s">
        <v>324</v>
      </c>
      <c r="F26" s="15" t="s">
        <v>17</v>
      </c>
      <c r="G26" s="57">
        <v>963.7</v>
      </c>
    </row>
    <row r="27" spans="1:7" ht="12" customHeight="1">
      <c r="A27" s="65" t="s">
        <v>286</v>
      </c>
      <c r="B27" s="65"/>
      <c r="C27" s="65"/>
      <c r="D27" s="129"/>
      <c r="E27" s="6" t="s">
        <v>895</v>
      </c>
      <c r="F27" s="15" t="s">
        <v>17</v>
      </c>
      <c r="G27" s="57">
        <v>131.30000000000001</v>
      </c>
    </row>
    <row r="28" spans="1:7" ht="12" customHeight="1">
      <c r="A28" s="6" t="s">
        <v>891</v>
      </c>
      <c r="B28" s="15" t="s">
        <v>17</v>
      </c>
      <c r="C28" s="57">
        <v>115.7</v>
      </c>
      <c r="D28" s="129"/>
      <c r="E28" s="6" t="s">
        <v>325</v>
      </c>
      <c r="F28" s="15" t="s">
        <v>17</v>
      </c>
      <c r="G28" s="57">
        <v>1921.8</v>
      </c>
    </row>
    <row r="29" spans="1:7" ht="12" customHeight="1">
      <c r="A29" s="6" t="s">
        <v>344</v>
      </c>
      <c r="B29" s="15" t="s">
        <v>17</v>
      </c>
      <c r="C29" s="57">
        <v>24</v>
      </c>
      <c r="D29" s="129"/>
      <c r="E29" s="6" t="s">
        <v>896</v>
      </c>
      <c r="F29" s="15" t="s">
        <v>17</v>
      </c>
      <c r="G29" s="57">
        <v>261.60000000000002</v>
      </c>
    </row>
    <row r="30" spans="1:7" ht="12" customHeight="1">
      <c r="A30" s="6" t="s">
        <v>308</v>
      </c>
      <c r="B30" s="15" t="s">
        <v>17</v>
      </c>
      <c r="C30" s="57">
        <v>58.6</v>
      </c>
      <c r="D30" s="129"/>
      <c r="E30" s="6" t="s">
        <v>326</v>
      </c>
      <c r="F30" s="15" t="s">
        <v>17</v>
      </c>
      <c r="G30" s="57">
        <v>3517.2</v>
      </c>
    </row>
    <row r="31" spans="1:7" ht="12" customHeight="1">
      <c r="A31" s="6" t="s">
        <v>295</v>
      </c>
      <c r="B31" s="15" t="s">
        <v>17</v>
      </c>
      <c r="C31" s="57">
        <v>532.29999999999995</v>
      </c>
      <c r="D31" s="129"/>
      <c r="E31" s="6" t="s">
        <v>897</v>
      </c>
      <c r="F31" s="15" t="s">
        <v>17</v>
      </c>
      <c r="G31" s="57">
        <v>332.7</v>
      </c>
    </row>
    <row r="32" spans="1:7" ht="12" customHeight="1">
      <c r="A32" s="6" t="s">
        <v>311</v>
      </c>
      <c r="B32" s="15" t="s">
        <v>17</v>
      </c>
      <c r="C32" s="57">
        <v>93.8</v>
      </c>
      <c r="D32" s="129"/>
      <c r="E32" s="6" t="s">
        <v>327</v>
      </c>
      <c r="F32" s="15" t="s">
        <v>17</v>
      </c>
      <c r="G32" s="57">
        <v>3247.4</v>
      </c>
    </row>
    <row r="33" spans="1:7" ht="12" customHeight="1">
      <c r="A33" s="6" t="s">
        <v>296</v>
      </c>
      <c r="B33" s="15" t="s">
        <v>17</v>
      </c>
      <c r="C33" s="57">
        <v>846</v>
      </c>
      <c r="D33" s="129"/>
      <c r="E33" s="6" t="s">
        <v>898</v>
      </c>
      <c r="F33" s="15" t="s">
        <v>17</v>
      </c>
      <c r="G33" s="57">
        <v>471.3</v>
      </c>
    </row>
    <row r="34" spans="1:7" ht="12" customHeight="1">
      <c r="A34" s="6" t="s">
        <v>314</v>
      </c>
      <c r="B34" s="15" t="s">
        <v>17</v>
      </c>
      <c r="C34" s="57">
        <v>140.19999999999999</v>
      </c>
      <c r="D34" s="129"/>
      <c r="E34" s="6" t="s">
        <v>346</v>
      </c>
      <c r="F34" s="15" t="s">
        <v>17</v>
      </c>
      <c r="G34" s="57">
        <v>3186.4</v>
      </c>
    </row>
    <row r="35" spans="1:7" ht="12" customHeight="1">
      <c r="A35" s="6" t="s">
        <v>297</v>
      </c>
      <c r="B35" s="15" t="s">
        <v>17</v>
      </c>
      <c r="C35" s="57">
        <v>1445.5</v>
      </c>
      <c r="D35" s="129"/>
      <c r="E35" s="6" t="s">
        <v>328</v>
      </c>
      <c r="F35" s="15" t="s">
        <v>17</v>
      </c>
      <c r="G35" s="57">
        <v>3367.7</v>
      </c>
    </row>
    <row r="36" spans="1:7" ht="12" customHeight="1">
      <c r="A36" s="6" t="s">
        <v>892</v>
      </c>
      <c r="B36" s="15" t="s">
        <v>17</v>
      </c>
      <c r="C36" s="57">
        <v>238.9</v>
      </c>
      <c r="D36" s="129"/>
      <c r="E36" s="65" t="s">
        <v>238</v>
      </c>
      <c r="F36" s="65"/>
      <c r="G36" s="65"/>
    </row>
    <row r="37" spans="1:7" ht="12" customHeight="1">
      <c r="A37" s="6" t="s">
        <v>315</v>
      </c>
      <c r="B37" s="15" t="s">
        <v>17</v>
      </c>
      <c r="C37" s="57">
        <v>216.3</v>
      </c>
      <c r="D37" s="129"/>
      <c r="E37" s="6" t="s">
        <v>337</v>
      </c>
      <c r="F37" s="15" t="s">
        <v>17</v>
      </c>
      <c r="G37" s="57">
        <v>218.7</v>
      </c>
    </row>
    <row r="38" spans="1:7" ht="12" customHeight="1">
      <c r="A38" s="6" t="s">
        <v>598</v>
      </c>
      <c r="B38" s="15" t="s">
        <v>17</v>
      </c>
      <c r="C38" s="57">
        <v>581.70000000000005</v>
      </c>
      <c r="D38" s="129"/>
      <c r="E38" s="6" t="s">
        <v>913</v>
      </c>
      <c r="F38" s="15" t="s">
        <v>17</v>
      </c>
      <c r="G38" s="57">
        <v>102.5</v>
      </c>
    </row>
    <row r="39" spans="1:7" ht="12" customHeight="1">
      <c r="A39" s="6" t="s">
        <v>320</v>
      </c>
      <c r="B39" s="15" t="s">
        <v>17</v>
      </c>
      <c r="C39" s="57">
        <v>2565.8000000000002</v>
      </c>
      <c r="D39" s="129"/>
      <c r="E39" s="6" t="s">
        <v>331</v>
      </c>
      <c r="F39" s="15" t="s">
        <v>17</v>
      </c>
      <c r="G39" s="57">
        <v>21.5</v>
      </c>
    </row>
    <row r="40" spans="1:7" ht="12" customHeight="1">
      <c r="A40" s="6" t="s">
        <v>316</v>
      </c>
      <c r="B40" s="15" t="s">
        <v>17</v>
      </c>
      <c r="C40" s="57">
        <v>318.89999999999998</v>
      </c>
      <c r="D40" s="129"/>
      <c r="E40" s="6" t="s">
        <v>332</v>
      </c>
      <c r="F40" s="15" t="s">
        <v>17</v>
      </c>
      <c r="G40" s="57">
        <v>59.2</v>
      </c>
    </row>
    <row r="41" spans="1:7" ht="12" customHeight="1">
      <c r="A41" s="6" t="s">
        <v>321</v>
      </c>
      <c r="B41" s="15" t="s">
        <v>17</v>
      </c>
      <c r="C41" s="57">
        <v>2439.9</v>
      </c>
      <c r="D41" s="129"/>
      <c r="E41" s="6" t="s">
        <v>333</v>
      </c>
      <c r="F41" s="15" t="s">
        <v>17</v>
      </c>
      <c r="G41" s="57">
        <v>40.6</v>
      </c>
    </row>
    <row r="42" spans="1:7" ht="12" customHeight="1">
      <c r="A42" s="6" t="s">
        <v>589</v>
      </c>
      <c r="B42" s="15" t="s">
        <v>17</v>
      </c>
      <c r="C42" s="57">
        <v>488.6</v>
      </c>
      <c r="D42" s="129"/>
      <c r="E42" s="6" t="s">
        <v>914</v>
      </c>
      <c r="F42" s="15" t="s">
        <v>17</v>
      </c>
      <c r="G42" s="57">
        <v>77.5</v>
      </c>
    </row>
    <row r="43" spans="1:7" ht="12" customHeight="1">
      <c r="A43" s="6" t="s">
        <v>322</v>
      </c>
      <c r="B43" s="15" t="s">
        <v>17</v>
      </c>
      <c r="C43" s="57">
        <v>2980.7</v>
      </c>
      <c r="D43" s="129"/>
      <c r="E43" s="6" t="s">
        <v>338</v>
      </c>
      <c r="F43" s="15" t="s">
        <v>17</v>
      </c>
      <c r="G43" s="57">
        <v>106.7</v>
      </c>
    </row>
    <row r="44" spans="1:7" ht="12" customHeight="1">
      <c r="A44" s="65" t="s">
        <v>287</v>
      </c>
      <c r="B44" s="65"/>
      <c r="C44" s="65"/>
      <c r="D44" s="129"/>
      <c r="E44" s="6" t="s">
        <v>773</v>
      </c>
      <c r="F44" s="15" t="s">
        <v>17</v>
      </c>
      <c r="G44" s="57">
        <v>116</v>
      </c>
    </row>
    <row r="45" spans="1:7" ht="12" customHeight="1">
      <c r="A45" s="6" t="s">
        <v>893</v>
      </c>
      <c r="B45" s="15" t="s">
        <v>17</v>
      </c>
      <c r="C45" s="57">
        <v>118</v>
      </c>
      <c r="D45" s="129"/>
      <c r="E45" s="6" t="s">
        <v>334</v>
      </c>
      <c r="F45" s="15" t="s">
        <v>17</v>
      </c>
      <c r="G45" s="57">
        <v>42.8</v>
      </c>
    </row>
    <row r="46" spans="1:7" ht="12" customHeight="1">
      <c r="A46" s="6" t="s">
        <v>345</v>
      </c>
      <c r="B46" s="15" t="s">
        <v>17</v>
      </c>
      <c r="C46" s="57">
        <v>28.1</v>
      </c>
      <c r="D46" s="129"/>
      <c r="E46" s="6" t="s">
        <v>335</v>
      </c>
      <c r="F46" s="15" t="s">
        <v>17</v>
      </c>
      <c r="G46" s="57">
        <v>131.1</v>
      </c>
    </row>
    <row r="47" spans="1:7" ht="12" customHeight="1">
      <c r="A47" s="6" t="s">
        <v>309</v>
      </c>
      <c r="B47" s="15" t="s">
        <v>17</v>
      </c>
      <c r="C47" s="57">
        <v>64.2</v>
      </c>
      <c r="D47" s="129"/>
      <c r="E47" s="6" t="s">
        <v>569</v>
      </c>
      <c r="F47" s="15" t="s">
        <v>17</v>
      </c>
      <c r="G47" s="57">
        <v>148.1</v>
      </c>
    </row>
    <row r="48" spans="1:7" ht="12" customHeight="1">
      <c r="A48" s="6" t="s">
        <v>310</v>
      </c>
      <c r="B48" s="15" t="s">
        <v>17</v>
      </c>
      <c r="C48" s="57">
        <v>599.5</v>
      </c>
      <c r="D48" s="129"/>
      <c r="E48" s="6" t="s">
        <v>336</v>
      </c>
      <c r="F48" s="15" t="s">
        <v>17</v>
      </c>
      <c r="G48" s="57">
        <v>207.3</v>
      </c>
    </row>
    <row r="49" spans="1:7" ht="12" customHeight="1">
      <c r="A49" s="6" t="s">
        <v>312</v>
      </c>
      <c r="B49" s="15" t="s">
        <v>17</v>
      </c>
      <c r="C49" s="57">
        <v>115.7</v>
      </c>
      <c r="D49" s="129"/>
      <c r="E49" s="65" t="s">
        <v>285</v>
      </c>
      <c r="F49" s="65"/>
      <c r="G49" s="65"/>
    </row>
    <row r="50" spans="1:7" ht="12" customHeight="1">
      <c r="A50" s="6" t="s">
        <v>313</v>
      </c>
      <c r="B50" s="15" t="s">
        <v>17</v>
      </c>
      <c r="C50" s="57">
        <v>1002.9</v>
      </c>
      <c r="D50" s="129"/>
      <c r="E50" s="6" t="s">
        <v>347</v>
      </c>
      <c r="F50" s="15" t="s">
        <v>17</v>
      </c>
      <c r="G50" s="57">
        <v>884.1</v>
      </c>
    </row>
    <row r="51" spans="1:7" ht="12" customHeight="1">
      <c r="A51" s="6" t="s">
        <v>317</v>
      </c>
      <c r="B51" s="15" t="s">
        <v>17</v>
      </c>
      <c r="C51" s="57">
        <v>154.30000000000001</v>
      </c>
      <c r="D51" s="129"/>
      <c r="E51" s="6" t="s">
        <v>348</v>
      </c>
      <c r="F51" s="15" t="s">
        <v>17</v>
      </c>
      <c r="G51" s="57">
        <v>1017.4</v>
      </c>
    </row>
    <row r="52" spans="1:7" ht="12" customHeight="1">
      <c r="A52" s="6" t="s">
        <v>319</v>
      </c>
      <c r="B52" s="15" t="s">
        <v>17</v>
      </c>
      <c r="C52" s="57">
        <v>1692.1</v>
      </c>
      <c r="D52" s="129"/>
      <c r="E52" s="6" t="s">
        <v>349</v>
      </c>
      <c r="F52" s="15" t="s">
        <v>17</v>
      </c>
      <c r="G52" s="57">
        <v>971.1</v>
      </c>
    </row>
    <row r="53" spans="1:7" ht="12" customHeight="1">
      <c r="A53" s="6" t="s">
        <v>318</v>
      </c>
      <c r="B53" s="15" t="s">
        <v>17</v>
      </c>
      <c r="C53" s="57">
        <v>1266.5999999999999</v>
      </c>
      <c r="D53" s="129"/>
      <c r="E53" s="6" t="s">
        <v>350</v>
      </c>
      <c r="F53" s="15" t="s">
        <v>17</v>
      </c>
      <c r="G53" s="57">
        <v>1205.8</v>
      </c>
    </row>
    <row r="54" spans="1:7" ht="12" customHeight="1">
      <c r="A54" s="65" t="s">
        <v>219</v>
      </c>
      <c r="B54" s="65"/>
      <c r="C54" s="65"/>
      <c r="D54" s="129"/>
      <c r="E54" s="6" t="s">
        <v>64</v>
      </c>
      <c r="F54" s="15" t="s">
        <v>17</v>
      </c>
      <c r="G54" s="57">
        <v>1613.4</v>
      </c>
    </row>
    <row r="55" spans="1:7" ht="12" customHeight="1">
      <c r="A55" s="6" t="s">
        <v>899</v>
      </c>
      <c r="B55" s="15" t="s">
        <v>17</v>
      </c>
      <c r="C55" s="57">
        <v>237.9</v>
      </c>
      <c r="D55" s="129"/>
      <c r="E55" s="6" t="s">
        <v>237</v>
      </c>
      <c r="F55" s="15" t="s">
        <v>17</v>
      </c>
      <c r="G55" s="57">
        <v>8041</v>
      </c>
    </row>
    <row r="56" spans="1:7" ht="12" customHeight="1">
      <c r="A56" s="6" t="s">
        <v>900</v>
      </c>
      <c r="B56" s="15" t="s">
        <v>17</v>
      </c>
      <c r="C56" s="57">
        <v>2703.9</v>
      </c>
      <c r="D56" s="129"/>
      <c r="E56" s="6" t="s">
        <v>282</v>
      </c>
      <c r="F56" s="15" t="s">
        <v>17</v>
      </c>
      <c r="G56" s="57">
        <v>8608</v>
      </c>
    </row>
    <row r="57" spans="1:7" ht="12" customHeight="1">
      <c r="A57" s="6" t="s">
        <v>901</v>
      </c>
      <c r="B57" s="15" t="s">
        <v>17</v>
      </c>
      <c r="C57" s="57">
        <v>276.5</v>
      </c>
      <c r="D57" s="129"/>
      <c r="E57" s="6" t="s">
        <v>38</v>
      </c>
      <c r="F57" s="15" t="s">
        <v>17</v>
      </c>
      <c r="G57" s="57">
        <v>17022</v>
      </c>
    </row>
    <row r="58" spans="1:7" ht="12" customHeight="1">
      <c r="A58" s="6" t="s">
        <v>902</v>
      </c>
      <c r="B58" s="15" t="s">
        <v>17</v>
      </c>
      <c r="C58" s="57">
        <v>3254.7</v>
      </c>
      <c r="D58" s="129"/>
      <c r="E58" s="6" t="s">
        <v>92</v>
      </c>
      <c r="F58" s="15" t="s">
        <v>17</v>
      </c>
      <c r="G58" s="57">
        <v>18820</v>
      </c>
    </row>
    <row r="59" spans="1:7" ht="12" customHeight="1">
      <c r="A59" s="6" t="s">
        <v>903</v>
      </c>
      <c r="B59" s="15" t="s">
        <v>17</v>
      </c>
      <c r="C59" s="57">
        <v>324.8</v>
      </c>
      <c r="D59" s="129"/>
      <c r="E59" s="6" t="s">
        <v>73</v>
      </c>
      <c r="F59" s="15" t="s">
        <v>17</v>
      </c>
      <c r="G59" s="57">
        <v>18820</v>
      </c>
    </row>
    <row r="60" spans="1:7" ht="12" customHeight="1">
      <c r="A60" s="6" t="s">
        <v>904</v>
      </c>
      <c r="B60" s="15" t="s">
        <v>17</v>
      </c>
      <c r="C60" s="57">
        <v>3896.5</v>
      </c>
      <c r="D60" s="129"/>
      <c r="E60" s="6" t="s">
        <v>93</v>
      </c>
      <c r="F60" s="15" t="s">
        <v>17</v>
      </c>
      <c r="G60" s="57">
        <v>20619</v>
      </c>
    </row>
    <row r="61" spans="1:7" ht="12" customHeight="1">
      <c r="A61" s="6" t="s">
        <v>533</v>
      </c>
      <c r="B61" s="15" t="s">
        <v>17</v>
      </c>
      <c r="C61" s="57">
        <v>773.4</v>
      </c>
      <c r="D61" s="129"/>
      <c r="E61" s="9" t="s">
        <v>75</v>
      </c>
      <c r="F61" s="30" t="s">
        <v>17</v>
      </c>
      <c r="G61" s="58">
        <v>581.6</v>
      </c>
    </row>
    <row r="62" spans="1:7" ht="12" customHeight="1">
      <c r="A62" s="6" t="s">
        <v>329</v>
      </c>
      <c r="B62" s="15" t="s">
        <v>17</v>
      </c>
      <c r="C62" s="57">
        <v>1128.0999999999999</v>
      </c>
      <c r="D62" s="129"/>
      <c r="E62" s="9" t="s">
        <v>915</v>
      </c>
      <c r="F62" s="30" t="s">
        <v>17</v>
      </c>
      <c r="G62" s="58">
        <v>2022.8</v>
      </c>
    </row>
    <row r="63" spans="1:7" ht="12" customHeight="1">
      <c r="A63" s="6" t="s">
        <v>330</v>
      </c>
      <c r="B63" s="15" t="s">
        <v>17</v>
      </c>
      <c r="C63" s="57">
        <v>1440.8</v>
      </c>
      <c r="D63" s="129"/>
      <c r="E63" s="9" t="s">
        <v>136</v>
      </c>
      <c r="F63" s="30" t="s">
        <v>17</v>
      </c>
      <c r="G63" s="58">
        <v>1631</v>
      </c>
    </row>
    <row r="64" spans="1:7" ht="12" customHeight="1">
      <c r="A64" s="6" t="s">
        <v>905</v>
      </c>
      <c r="B64" s="15" t="s">
        <v>17</v>
      </c>
      <c r="C64" s="57">
        <v>1028.7</v>
      </c>
      <c r="D64" s="129"/>
      <c r="E64" s="6" t="s">
        <v>74</v>
      </c>
      <c r="F64" s="30" t="s">
        <v>17</v>
      </c>
      <c r="G64" s="58">
        <v>2204.9</v>
      </c>
    </row>
    <row r="65" spans="1:7" ht="12" customHeight="1">
      <c r="A65" s="6" t="s">
        <v>788</v>
      </c>
      <c r="B65" s="15" t="s">
        <v>17</v>
      </c>
      <c r="C65" s="57">
        <v>1338.8</v>
      </c>
      <c r="D65" s="129"/>
      <c r="E65" s="6" t="s">
        <v>283</v>
      </c>
      <c r="F65" s="30" t="s">
        <v>17</v>
      </c>
      <c r="G65" s="58">
        <v>2348.6999999999998</v>
      </c>
    </row>
    <row r="66" spans="1:7" ht="12" customHeight="1">
      <c r="A66" s="6" t="s">
        <v>906</v>
      </c>
      <c r="B66" s="15" t="s">
        <v>17</v>
      </c>
      <c r="C66" s="57">
        <v>1414.5</v>
      </c>
      <c r="D66" s="129"/>
      <c r="E66" s="7" t="s">
        <v>76</v>
      </c>
      <c r="F66" s="30" t="s">
        <v>17</v>
      </c>
      <c r="G66" s="58">
        <v>15436</v>
      </c>
    </row>
    <row r="67" spans="1:7" ht="12" customHeight="1">
      <c r="A67" s="6" t="s">
        <v>907</v>
      </c>
      <c r="B67" s="15" t="s">
        <v>17</v>
      </c>
      <c r="C67" s="57">
        <v>8055.8</v>
      </c>
      <c r="D67" s="129"/>
      <c r="E67" s="7" t="s">
        <v>916</v>
      </c>
      <c r="F67" s="30" t="s">
        <v>17</v>
      </c>
      <c r="G67" s="58">
        <v>17195</v>
      </c>
    </row>
    <row r="68" spans="1:7" ht="12" customHeight="1">
      <c r="A68" s="65" t="s">
        <v>912</v>
      </c>
      <c r="B68" s="65"/>
      <c r="C68" s="65"/>
      <c r="D68" s="129"/>
      <c r="E68" s="7" t="s">
        <v>379</v>
      </c>
      <c r="F68" s="30" t="s">
        <v>17</v>
      </c>
      <c r="G68" s="58">
        <v>12637</v>
      </c>
    </row>
    <row r="69" spans="1:7" ht="12" customHeight="1">
      <c r="A69" s="6" t="s">
        <v>908</v>
      </c>
      <c r="B69" s="15" t="s">
        <v>17</v>
      </c>
      <c r="C69" s="57">
        <v>5.9</v>
      </c>
      <c r="D69" s="129"/>
      <c r="E69" s="7" t="s">
        <v>917</v>
      </c>
      <c r="F69" s="30" t="s">
        <v>17</v>
      </c>
      <c r="G69" s="58">
        <v>16038</v>
      </c>
    </row>
    <row r="70" spans="1:7" ht="12" customHeight="1">
      <c r="A70" s="6" t="s">
        <v>909</v>
      </c>
      <c r="B70" s="15" t="s">
        <v>17</v>
      </c>
      <c r="C70" s="57">
        <v>8.8000000000000007</v>
      </c>
      <c r="D70" s="129"/>
      <c r="E70" s="7" t="s">
        <v>137</v>
      </c>
      <c r="F70" s="30" t="s">
        <v>17</v>
      </c>
      <c r="G70" s="58">
        <v>22372</v>
      </c>
    </row>
    <row r="71" spans="1:7" ht="12" customHeight="1">
      <c r="A71" s="6" t="s">
        <v>910</v>
      </c>
      <c r="B71" s="15" t="s">
        <v>17</v>
      </c>
      <c r="C71" s="57">
        <v>13.3</v>
      </c>
      <c r="D71" s="129"/>
      <c r="E71" s="7" t="s">
        <v>138</v>
      </c>
      <c r="F71" s="30" t="s">
        <v>17</v>
      </c>
      <c r="G71" s="58">
        <v>30043</v>
      </c>
    </row>
    <row r="72" spans="1:7" ht="12" customHeight="1">
      <c r="A72" s="6" t="s">
        <v>911</v>
      </c>
      <c r="B72" s="15" t="s">
        <v>17</v>
      </c>
      <c r="C72" s="57">
        <v>17.7</v>
      </c>
      <c r="D72" s="129"/>
      <c r="E72" s="7" t="s">
        <v>284</v>
      </c>
      <c r="F72" s="30" t="s">
        <v>17</v>
      </c>
      <c r="G72" s="58">
        <v>37003</v>
      </c>
    </row>
    <row r="73" spans="1:7" ht="12" customHeight="1">
      <c r="A73" s="163"/>
      <c r="B73" s="163"/>
      <c r="C73" s="163"/>
      <c r="D73" s="129"/>
      <c r="E73" s="7" t="s">
        <v>139</v>
      </c>
      <c r="F73" s="30" t="s">
        <v>17</v>
      </c>
      <c r="G73" s="58">
        <v>21605</v>
      </c>
    </row>
    <row r="74" spans="1:7" ht="12" customHeight="1">
      <c r="A74" s="164"/>
      <c r="B74" s="164"/>
      <c r="C74" s="164"/>
      <c r="D74" s="129"/>
      <c r="E74" s="7" t="s">
        <v>140</v>
      </c>
      <c r="F74" s="30" t="s">
        <v>17</v>
      </c>
      <c r="G74" s="58">
        <v>28892</v>
      </c>
    </row>
    <row r="75" spans="1:7" ht="12" customHeight="1">
      <c r="A75" s="164"/>
      <c r="B75" s="164"/>
      <c r="C75" s="164"/>
      <c r="D75" s="108"/>
      <c r="E75" s="7" t="s">
        <v>223</v>
      </c>
      <c r="F75" s="30" t="s">
        <v>17</v>
      </c>
      <c r="G75" s="58">
        <v>35795</v>
      </c>
    </row>
  </sheetData>
  <mergeCells count="12">
    <mergeCell ref="A1:G1"/>
    <mergeCell ref="E49:G49"/>
    <mergeCell ref="A73:C75"/>
    <mergeCell ref="E36:G36"/>
    <mergeCell ref="A3:C3"/>
    <mergeCell ref="A27:C27"/>
    <mergeCell ref="D2:D75"/>
    <mergeCell ref="A54:C54"/>
    <mergeCell ref="A68:C68"/>
    <mergeCell ref="E3:G3"/>
    <mergeCell ref="A44:C44"/>
    <mergeCell ref="E22:G22"/>
  </mergeCells>
  <printOptions horizontalCentered="1"/>
  <pageMargins left="0" right="0" top="0.19685039370078741" bottom="0" header="0" footer="0"/>
  <pageSetup paperSize="9" scale="7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64"/>
  <sheetViews>
    <sheetView view="pageBreakPreview" zoomScaleNormal="100" workbookViewId="0">
      <selection activeCell="A55" sqref="A55:C55"/>
    </sheetView>
  </sheetViews>
  <sheetFormatPr defaultRowHeight="13.2"/>
  <cols>
    <col min="1" max="1" width="40.5546875" customWidth="1"/>
    <col min="2" max="2" width="4.33203125" customWidth="1"/>
    <col min="3" max="3" width="8.88671875" style="59" bestFit="1" customWidth="1"/>
    <col min="4" max="4" width="1.44140625" customWidth="1"/>
    <col min="5" max="5" width="40.5546875" customWidth="1"/>
    <col min="6" max="6" width="4.33203125" customWidth="1"/>
    <col min="7" max="7" width="8.88671875" style="59" bestFit="1" customWidth="1"/>
  </cols>
  <sheetData>
    <row r="1" spans="1:7" ht="9.6" customHeight="1">
      <c r="A1" s="72"/>
      <c r="B1" s="72"/>
      <c r="C1" s="72"/>
      <c r="D1" s="72"/>
      <c r="E1" s="72"/>
      <c r="F1" s="72"/>
      <c r="G1" s="72"/>
    </row>
    <row r="2" spans="1:7" ht="12" customHeight="1">
      <c r="A2" s="52" t="s">
        <v>14</v>
      </c>
      <c r="B2" s="52" t="s">
        <v>1056</v>
      </c>
      <c r="C2" s="53" t="s">
        <v>1057</v>
      </c>
      <c r="D2" s="158"/>
      <c r="E2" s="52" t="s">
        <v>14</v>
      </c>
      <c r="F2" s="52" t="s">
        <v>1056</v>
      </c>
      <c r="G2" s="53" t="s">
        <v>1057</v>
      </c>
    </row>
    <row r="3" spans="1:7" ht="12" customHeight="1">
      <c r="A3" s="65" t="s">
        <v>83</v>
      </c>
      <c r="B3" s="65"/>
      <c r="C3" s="65"/>
      <c r="D3" s="158"/>
      <c r="E3" s="65" t="s">
        <v>44</v>
      </c>
      <c r="F3" s="65"/>
      <c r="G3" s="65"/>
    </row>
    <row r="4" spans="1:7" ht="12" customHeight="1">
      <c r="A4" s="7" t="s">
        <v>57</v>
      </c>
      <c r="B4" s="30" t="s">
        <v>17</v>
      </c>
      <c r="C4" s="57">
        <v>3174</v>
      </c>
      <c r="D4" s="158"/>
      <c r="E4" s="7" t="s">
        <v>45</v>
      </c>
      <c r="F4" s="30" t="s">
        <v>17</v>
      </c>
      <c r="G4" s="60">
        <v>3872</v>
      </c>
    </row>
    <row r="5" spans="1:7" ht="12" customHeight="1">
      <c r="A5" s="7" t="s">
        <v>65</v>
      </c>
      <c r="B5" s="30" t="s">
        <v>17</v>
      </c>
      <c r="C5" s="57">
        <v>3448</v>
      </c>
      <c r="D5" s="158"/>
      <c r="E5" s="7" t="s">
        <v>46</v>
      </c>
      <c r="F5" s="30" t="s">
        <v>17</v>
      </c>
      <c r="G5" s="60">
        <v>4044</v>
      </c>
    </row>
    <row r="6" spans="1:7" ht="12" customHeight="1">
      <c r="A6" s="7" t="s">
        <v>58</v>
      </c>
      <c r="B6" s="30" t="s">
        <v>17</v>
      </c>
      <c r="C6" s="57">
        <v>15213</v>
      </c>
      <c r="D6" s="158"/>
      <c r="E6" s="7" t="s">
        <v>160</v>
      </c>
      <c r="F6" s="30" t="s">
        <v>17</v>
      </c>
      <c r="G6" s="60">
        <v>17831</v>
      </c>
    </row>
    <row r="7" spans="1:7" ht="12" customHeight="1">
      <c r="A7" s="110" t="s">
        <v>43</v>
      </c>
      <c r="B7" s="110"/>
      <c r="C7" s="110"/>
      <c r="D7" s="158"/>
      <c r="E7" s="7" t="s">
        <v>146</v>
      </c>
      <c r="F7" s="30" t="s">
        <v>17</v>
      </c>
      <c r="G7" s="60">
        <v>19920</v>
      </c>
    </row>
    <row r="8" spans="1:7" ht="12" customHeight="1">
      <c r="A8" s="7" t="s">
        <v>164</v>
      </c>
      <c r="B8" s="22" t="s">
        <v>41</v>
      </c>
      <c r="C8" s="58">
        <v>8970</v>
      </c>
      <c r="D8" s="158"/>
      <c r="E8" s="7" t="s">
        <v>18</v>
      </c>
      <c r="F8" s="30" t="s">
        <v>17</v>
      </c>
      <c r="G8" s="60">
        <v>1959</v>
      </c>
    </row>
    <row r="9" spans="1:7" ht="12" customHeight="1">
      <c r="A9" s="7" t="s">
        <v>165</v>
      </c>
      <c r="B9" s="22" t="s">
        <v>41</v>
      </c>
      <c r="C9" s="58">
        <v>8343</v>
      </c>
      <c r="D9" s="158"/>
      <c r="E9" s="7" t="s">
        <v>918</v>
      </c>
      <c r="F9" s="30" t="s">
        <v>17</v>
      </c>
      <c r="G9" s="60">
        <v>836</v>
      </c>
    </row>
    <row r="10" spans="1:7" ht="12" customHeight="1">
      <c r="A10" s="7" t="s">
        <v>166</v>
      </c>
      <c r="B10" s="22" t="s">
        <v>41</v>
      </c>
      <c r="C10" s="58">
        <v>8891</v>
      </c>
      <c r="D10" s="158"/>
      <c r="E10" s="7" t="s">
        <v>919</v>
      </c>
      <c r="F10" s="30" t="s">
        <v>17</v>
      </c>
      <c r="G10" s="60">
        <v>1051</v>
      </c>
    </row>
    <row r="11" spans="1:7" ht="12" customHeight="1">
      <c r="A11" s="7" t="s">
        <v>167</v>
      </c>
      <c r="B11" s="22" t="s">
        <v>41</v>
      </c>
      <c r="C11" s="58">
        <v>8271</v>
      </c>
      <c r="D11" s="158"/>
      <c r="E11" s="7" t="s">
        <v>920</v>
      </c>
      <c r="F11" s="30" t="s">
        <v>17</v>
      </c>
      <c r="G11" s="60">
        <v>1456</v>
      </c>
    </row>
    <row r="12" spans="1:7" ht="12" customHeight="1">
      <c r="A12" s="7" t="s">
        <v>168</v>
      </c>
      <c r="B12" s="22" t="s">
        <v>41</v>
      </c>
      <c r="C12" s="58">
        <v>10702</v>
      </c>
      <c r="D12" s="158"/>
      <c r="E12" s="7" t="s">
        <v>921</v>
      </c>
      <c r="F12" s="30" t="s">
        <v>17</v>
      </c>
      <c r="G12" s="60">
        <v>1693</v>
      </c>
    </row>
    <row r="13" spans="1:7" ht="12" customHeight="1">
      <c r="A13" s="7" t="s">
        <v>169</v>
      </c>
      <c r="B13" s="22" t="s">
        <v>41</v>
      </c>
      <c r="C13" s="58">
        <v>10469</v>
      </c>
      <c r="D13" s="158"/>
      <c r="E13" s="7" t="s">
        <v>922</v>
      </c>
      <c r="F13" s="30" t="s">
        <v>17</v>
      </c>
      <c r="G13" s="60">
        <v>3436</v>
      </c>
    </row>
    <row r="14" spans="1:7" ht="12" customHeight="1">
      <c r="A14" s="7" t="s">
        <v>224</v>
      </c>
      <c r="B14" s="22" t="s">
        <v>41</v>
      </c>
      <c r="C14" s="58">
        <v>4597</v>
      </c>
      <c r="D14" s="158"/>
      <c r="E14" s="10" t="s">
        <v>19</v>
      </c>
      <c r="F14" s="30" t="s">
        <v>17</v>
      </c>
      <c r="G14" s="60">
        <v>5936</v>
      </c>
    </row>
    <row r="15" spans="1:7" ht="12" customHeight="1">
      <c r="A15" s="7" t="s">
        <v>225</v>
      </c>
      <c r="B15" s="22" t="s">
        <v>41</v>
      </c>
      <c r="C15" s="58">
        <v>4389</v>
      </c>
      <c r="D15" s="158"/>
      <c r="E15" s="10" t="s">
        <v>71</v>
      </c>
      <c r="F15" s="30" t="s">
        <v>17</v>
      </c>
      <c r="G15" s="60">
        <v>158.6</v>
      </c>
    </row>
    <row r="16" spans="1:7" ht="12" customHeight="1">
      <c r="A16" s="7" t="s">
        <v>599</v>
      </c>
      <c r="B16" s="22" t="s">
        <v>41</v>
      </c>
      <c r="C16" s="58">
        <v>4300</v>
      </c>
      <c r="D16" s="158"/>
      <c r="E16" s="10" t="s">
        <v>72</v>
      </c>
      <c r="F16" s="30" t="s">
        <v>17</v>
      </c>
      <c r="G16" s="60">
        <v>263.5</v>
      </c>
    </row>
    <row r="17" spans="1:7" ht="12" customHeight="1">
      <c r="A17" s="7" t="s">
        <v>427</v>
      </c>
      <c r="B17" s="22" t="s">
        <v>41</v>
      </c>
      <c r="C17" s="58">
        <v>15099</v>
      </c>
      <c r="D17" s="158"/>
      <c r="E17" s="10" t="s">
        <v>47</v>
      </c>
      <c r="F17" s="30" t="s">
        <v>17</v>
      </c>
      <c r="G17" s="60">
        <v>4567</v>
      </c>
    </row>
    <row r="18" spans="1:7" ht="12" customHeight="1">
      <c r="A18" s="7" t="s">
        <v>428</v>
      </c>
      <c r="B18" s="22" t="s">
        <v>41</v>
      </c>
      <c r="C18" s="58">
        <v>15363</v>
      </c>
      <c r="D18" s="158"/>
      <c r="E18" s="10" t="s">
        <v>48</v>
      </c>
      <c r="F18" s="30" t="s">
        <v>17</v>
      </c>
      <c r="G18" s="60">
        <v>5290</v>
      </c>
    </row>
    <row r="19" spans="1:7" ht="12" customHeight="1">
      <c r="A19" s="7" t="s">
        <v>429</v>
      </c>
      <c r="B19" s="22" t="s">
        <v>41</v>
      </c>
      <c r="C19" s="58">
        <v>15763</v>
      </c>
      <c r="D19" s="158"/>
      <c r="E19" s="10" t="s">
        <v>56</v>
      </c>
      <c r="F19" s="30" t="s">
        <v>17</v>
      </c>
      <c r="G19" s="60">
        <v>6769</v>
      </c>
    </row>
    <row r="20" spans="1:7" ht="12" customHeight="1">
      <c r="A20" s="7" t="s">
        <v>176</v>
      </c>
      <c r="B20" s="22" t="s">
        <v>41</v>
      </c>
      <c r="C20" s="58">
        <v>43722</v>
      </c>
      <c r="D20" s="158"/>
      <c r="E20" s="113" t="s">
        <v>299</v>
      </c>
      <c r="F20" s="106" t="s">
        <v>17</v>
      </c>
      <c r="G20" s="166">
        <v>4089</v>
      </c>
    </row>
    <row r="21" spans="1:7" ht="12" customHeight="1">
      <c r="A21" s="7" t="s">
        <v>215</v>
      </c>
      <c r="B21" s="22" t="s">
        <v>41</v>
      </c>
      <c r="C21" s="58">
        <v>44772</v>
      </c>
      <c r="D21" s="158"/>
      <c r="E21" s="165"/>
      <c r="F21" s="106"/>
      <c r="G21" s="167"/>
    </row>
    <row r="22" spans="1:7" ht="12" customHeight="1">
      <c r="A22" s="7" t="s">
        <v>226</v>
      </c>
      <c r="B22" s="22" t="s">
        <v>41</v>
      </c>
      <c r="C22" s="58">
        <v>46243</v>
      </c>
      <c r="D22" s="158"/>
      <c r="E22" s="10" t="s">
        <v>828</v>
      </c>
      <c r="F22" s="30" t="s">
        <v>17</v>
      </c>
      <c r="G22" s="60">
        <v>8903</v>
      </c>
    </row>
    <row r="23" spans="1:7" ht="12" customHeight="1">
      <c r="A23" s="7" t="s">
        <v>600</v>
      </c>
      <c r="B23" s="22" t="s">
        <v>41</v>
      </c>
      <c r="C23" s="58">
        <v>1069</v>
      </c>
      <c r="D23" s="158"/>
      <c r="E23" s="65" t="s">
        <v>351</v>
      </c>
      <c r="F23" s="65"/>
      <c r="G23" s="65"/>
    </row>
    <row r="24" spans="1:7" ht="12" customHeight="1">
      <c r="A24" s="7" t="s">
        <v>601</v>
      </c>
      <c r="B24" s="22" t="s">
        <v>41</v>
      </c>
      <c r="C24" s="58">
        <v>1370</v>
      </c>
      <c r="D24" s="158"/>
      <c r="E24" s="7" t="s">
        <v>352</v>
      </c>
      <c r="F24" s="30" t="s">
        <v>17</v>
      </c>
      <c r="G24" s="57">
        <v>909</v>
      </c>
    </row>
    <row r="25" spans="1:7" ht="12" customHeight="1">
      <c r="A25" s="7" t="s">
        <v>145</v>
      </c>
      <c r="B25" s="34" t="s">
        <v>42</v>
      </c>
      <c r="C25" s="58">
        <v>828</v>
      </c>
      <c r="D25" s="158"/>
      <c r="E25" s="7" t="s">
        <v>353</v>
      </c>
      <c r="F25" s="30" t="s">
        <v>17</v>
      </c>
      <c r="G25" s="57">
        <v>1872</v>
      </c>
    </row>
    <row r="26" spans="1:7" ht="12" customHeight="1">
      <c r="A26" s="7" t="s">
        <v>170</v>
      </c>
      <c r="B26" s="34" t="s">
        <v>42</v>
      </c>
      <c r="C26" s="58">
        <v>1081</v>
      </c>
      <c r="D26" s="158"/>
      <c r="E26" s="7" t="s">
        <v>354</v>
      </c>
      <c r="F26" s="30" t="s">
        <v>17</v>
      </c>
      <c r="G26" s="57">
        <v>976</v>
      </c>
    </row>
    <row r="27" spans="1:7" ht="12" customHeight="1">
      <c r="A27" s="10" t="s">
        <v>171</v>
      </c>
      <c r="B27" s="34" t="s">
        <v>42</v>
      </c>
      <c r="C27" s="58">
        <v>2118</v>
      </c>
      <c r="D27" s="158"/>
      <c r="E27" s="7" t="s">
        <v>355</v>
      </c>
      <c r="F27" s="30" t="s">
        <v>17</v>
      </c>
      <c r="G27" s="57">
        <v>2033</v>
      </c>
    </row>
    <row r="28" spans="1:7" ht="12" customHeight="1">
      <c r="A28" s="35" t="s">
        <v>602</v>
      </c>
      <c r="B28" s="30" t="s">
        <v>42</v>
      </c>
      <c r="C28" s="58">
        <v>425</v>
      </c>
      <c r="D28" s="158"/>
      <c r="E28" s="7" t="s">
        <v>356</v>
      </c>
      <c r="F28" s="30" t="s">
        <v>17</v>
      </c>
      <c r="G28" s="57">
        <v>1386</v>
      </c>
    </row>
    <row r="29" spans="1:7" ht="12" customHeight="1">
      <c r="A29" s="16" t="s">
        <v>603</v>
      </c>
      <c r="B29" s="30" t="s">
        <v>42</v>
      </c>
      <c r="C29" s="58">
        <v>265</v>
      </c>
      <c r="D29" s="158"/>
      <c r="E29" s="7" t="s">
        <v>357</v>
      </c>
      <c r="F29" s="30" t="s">
        <v>17</v>
      </c>
      <c r="G29" s="57">
        <v>2812</v>
      </c>
    </row>
    <row r="30" spans="1:7" ht="12" customHeight="1">
      <c r="A30" s="7" t="s">
        <v>53</v>
      </c>
      <c r="B30" s="30" t="s">
        <v>17</v>
      </c>
      <c r="C30" s="58">
        <v>705</v>
      </c>
      <c r="D30" s="158"/>
      <c r="E30" s="7" t="s">
        <v>358</v>
      </c>
      <c r="F30" s="30" t="s">
        <v>17</v>
      </c>
      <c r="G30" s="57">
        <v>4467</v>
      </c>
    </row>
    <row r="31" spans="1:7" ht="12" customHeight="1">
      <c r="A31" s="7" t="s">
        <v>99</v>
      </c>
      <c r="B31" s="30" t="s">
        <v>17</v>
      </c>
      <c r="C31" s="58">
        <v>982</v>
      </c>
      <c r="D31" s="158"/>
      <c r="E31" s="7" t="s">
        <v>360</v>
      </c>
      <c r="F31" s="30" t="s">
        <v>17</v>
      </c>
      <c r="G31" s="57">
        <v>6300</v>
      </c>
    </row>
    <row r="32" spans="1:7" ht="12" customHeight="1">
      <c r="A32" s="7" t="s">
        <v>100</v>
      </c>
      <c r="B32" s="30" t="s">
        <v>17</v>
      </c>
      <c r="C32" s="58">
        <v>251</v>
      </c>
      <c r="D32" s="158"/>
      <c r="E32" s="7" t="s">
        <v>359</v>
      </c>
      <c r="F32" s="30" t="s">
        <v>17</v>
      </c>
      <c r="G32" s="57">
        <v>8591</v>
      </c>
    </row>
    <row r="33" spans="1:7" ht="12" customHeight="1">
      <c r="A33" s="7" t="s">
        <v>604</v>
      </c>
      <c r="B33" s="30" t="s">
        <v>17</v>
      </c>
      <c r="C33" s="58">
        <v>358</v>
      </c>
      <c r="D33" s="158"/>
      <c r="E33" s="7" t="s">
        <v>361</v>
      </c>
      <c r="F33" s="30" t="s">
        <v>17</v>
      </c>
      <c r="G33" s="57">
        <v>9622</v>
      </c>
    </row>
    <row r="34" spans="1:7" ht="12" customHeight="1">
      <c r="A34" s="7" t="s">
        <v>172</v>
      </c>
      <c r="B34" s="30" t="s">
        <v>17</v>
      </c>
      <c r="C34" s="58">
        <v>167</v>
      </c>
      <c r="D34" s="158"/>
      <c r="E34" s="65" t="s">
        <v>89</v>
      </c>
      <c r="F34" s="65"/>
      <c r="G34" s="65"/>
    </row>
    <row r="35" spans="1:7" ht="12" customHeight="1">
      <c r="A35" s="16" t="s">
        <v>173</v>
      </c>
      <c r="B35" s="30" t="s">
        <v>42</v>
      </c>
      <c r="C35" s="58">
        <v>1027</v>
      </c>
      <c r="D35" s="158"/>
      <c r="E35" s="7" t="s">
        <v>377</v>
      </c>
      <c r="F35" s="30" t="s">
        <v>17</v>
      </c>
      <c r="G35" s="60">
        <v>2230</v>
      </c>
    </row>
    <row r="36" spans="1:7" ht="12" customHeight="1">
      <c r="A36" s="16" t="s">
        <v>174</v>
      </c>
      <c r="B36" s="30" t="s">
        <v>42</v>
      </c>
      <c r="C36" s="58">
        <v>2035</v>
      </c>
      <c r="D36" s="158"/>
      <c r="E36" s="7" t="s">
        <v>760</v>
      </c>
      <c r="F36" s="30" t="s">
        <v>17</v>
      </c>
      <c r="G36" s="60">
        <v>2437</v>
      </c>
    </row>
    <row r="37" spans="1:7" ht="12" customHeight="1">
      <c r="A37" s="7" t="s">
        <v>605</v>
      </c>
      <c r="B37" s="30" t="s">
        <v>17</v>
      </c>
      <c r="C37" s="58">
        <v>1637</v>
      </c>
      <c r="D37" s="158"/>
      <c r="E37" s="7" t="s">
        <v>761</v>
      </c>
      <c r="F37" s="30" t="s">
        <v>17</v>
      </c>
      <c r="G37" s="60">
        <v>2538</v>
      </c>
    </row>
    <row r="38" spans="1:7" ht="12" customHeight="1">
      <c r="A38" s="7" t="s">
        <v>40</v>
      </c>
      <c r="B38" s="30" t="s">
        <v>17</v>
      </c>
      <c r="C38" s="58">
        <v>1278</v>
      </c>
      <c r="D38" s="158"/>
      <c r="E38" s="7" t="s">
        <v>762</v>
      </c>
      <c r="F38" s="30" t="s">
        <v>17</v>
      </c>
      <c r="G38" s="60">
        <v>2129</v>
      </c>
    </row>
    <row r="39" spans="1:7" ht="12" customHeight="1">
      <c r="A39" s="7" t="s">
        <v>80</v>
      </c>
      <c r="B39" s="30" t="s">
        <v>17</v>
      </c>
      <c r="C39" s="58">
        <v>536</v>
      </c>
      <c r="D39" s="158"/>
      <c r="E39" s="7" t="s">
        <v>763</v>
      </c>
      <c r="F39" s="30" t="s">
        <v>17</v>
      </c>
      <c r="G39" s="60">
        <v>3059</v>
      </c>
    </row>
    <row r="40" spans="1:7" ht="12" customHeight="1">
      <c r="A40" s="7" t="s">
        <v>175</v>
      </c>
      <c r="B40" s="30" t="s">
        <v>17</v>
      </c>
      <c r="C40" s="58">
        <v>847</v>
      </c>
      <c r="D40" s="158"/>
      <c r="E40" s="7" t="s">
        <v>764</v>
      </c>
      <c r="F40" s="30" t="s">
        <v>17</v>
      </c>
      <c r="G40" s="60">
        <v>3059</v>
      </c>
    </row>
    <row r="41" spans="1:7" ht="12" customHeight="1">
      <c r="A41" s="7" t="s">
        <v>39</v>
      </c>
      <c r="B41" s="30" t="s">
        <v>17</v>
      </c>
      <c r="C41" s="58">
        <v>1182</v>
      </c>
      <c r="D41" s="158"/>
      <c r="E41" s="7" t="s">
        <v>765</v>
      </c>
      <c r="F41" s="30" t="s">
        <v>17</v>
      </c>
      <c r="G41" s="60">
        <v>4146</v>
      </c>
    </row>
    <row r="42" spans="1:7" ht="12" customHeight="1">
      <c r="A42" s="7" t="s">
        <v>84</v>
      </c>
      <c r="B42" s="30" t="s">
        <v>17</v>
      </c>
      <c r="C42" s="58">
        <v>1281</v>
      </c>
      <c r="D42" s="158"/>
      <c r="E42" s="7" t="s">
        <v>766</v>
      </c>
      <c r="F42" s="30" t="s">
        <v>17</v>
      </c>
      <c r="G42" s="60">
        <v>3799</v>
      </c>
    </row>
    <row r="43" spans="1:7" ht="12" customHeight="1">
      <c r="A43" s="7" t="s">
        <v>101</v>
      </c>
      <c r="B43" s="30" t="s">
        <v>17</v>
      </c>
      <c r="C43" s="58">
        <v>3594</v>
      </c>
      <c r="D43" s="158"/>
      <c r="E43" s="7" t="s">
        <v>767</v>
      </c>
      <c r="F43" s="30" t="s">
        <v>17</v>
      </c>
      <c r="G43" s="60">
        <v>4113</v>
      </c>
    </row>
    <row r="44" spans="1:7" ht="12" customHeight="1">
      <c r="A44" s="7" t="s">
        <v>606</v>
      </c>
      <c r="B44" s="30" t="s">
        <v>17</v>
      </c>
      <c r="C44" s="58">
        <v>4259</v>
      </c>
      <c r="D44" s="158"/>
      <c r="E44" s="7" t="s">
        <v>768</v>
      </c>
      <c r="F44" s="30" t="s">
        <v>17</v>
      </c>
      <c r="G44" s="60">
        <v>8662</v>
      </c>
    </row>
    <row r="45" spans="1:7" ht="12" customHeight="1">
      <c r="A45" s="10" t="s">
        <v>227</v>
      </c>
      <c r="B45" s="30" t="s">
        <v>17</v>
      </c>
      <c r="C45" s="58">
        <v>6127</v>
      </c>
      <c r="D45" s="158"/>
      <c r="E45" s="7" t="s">
        <v>378</v>
      </c>
      <c r="F45" s="30" t="s">
        <v>17</v>
      </c>
      <c r="G45" s="60">
        <v>308</v>
      </c>
    </row>
    <row r="46" spans="1:7" ht="12" customHeight="1">
      <c r="A46" s="10" t="s">
        <v>228</v>
      </c>
      <c r="B46" s="30" t="s">
        <v>17</v>
      </c>
      <c r="C46" s="58">
        <v>5135</v>
      </c>
      <c r="D46" s="158"/>
      <c r="E46" s="7" t="s">
        <v>229</v>
      </c>
      <c r="F46" s="30" t="s">
        <v>17</v>
      </c>
      <c r="G46" s="60">
        <v>852</v>
      </c>
    </row>
    <row r="47" spans="1:7" ht="12" customHeight="1">
      <c r="A47" s="10" t="s">
        <v>102</v>
      </c>
      <c r="B47" s="30" t="s">
        <v>17</v>
      </c>
      <c r="C47" s="58">
        <v>5020</v>
      </c>
      <c r="D47" s="158"/>
      <c r="E47" s="65" t="s">
        <v>159</v>
      </c>
      <c r="F47" s="65"/>
      <c r="G47" s="65"/>
    </row>
    <row r="48" spans="1:7" ht="12" customHeight="1">
      <c r="A48" s="65" t="s">
        <v>364</v>
      </c>
      <c r="B48" s="65"/>
      <c r="C48" s="65"/>
      <c r="D48" s="158"/>
      <c r="E48" s="7" t="s">
        <v>11</v>
      </c>
      <c r="F48" s="30" t="s">
        <v>17</v>
      </c>
      <c r="G48" s="58">
        <v>289.60000000000002</v>
      </c>
    </row>
    <row r="49" spans="1:7" ht="12" customHeight="1">
      <c r="A49" s="7" t="s">
        <v>95</v>
      </c>
      <c r="B49" s="30" t="s">
        <v>17</v>
      </c>
      <c r="C49" s="57">
        <v>120.3</v>
      </c>
      <c r="D49" s="158"/>
      <c r="E49" s="7" t="s">
        <v>12</v>
      </c>
      <c r="F49" s="30" t="s">
        <v>17</v>
      </c>
      <c r="G49" s="58">
        <v>608.4</v>
      </c>
    </row>
    <row r="50" spans="1:7" ht="12" customHeight="1">
      <c r="A50" s="7" t="s">
        <v>96</v>
      </c>
      <c r="B50" s="30" t="s">
        <v>17</v>
      </c>
      <c r="C50" s="57">
        <v>144.80000000000001</v>
      </c>
      <c r="D50" s="158"/>
      <c r="E50" s="7" t="s">
        <v>235</v>
      </c>
      <c r="F50" s="30" t="s">
        <v>17</v>
      </c>
      <c r="G50" s="58">
        <v>387.6</v>
      </c>
    </row>
    <row r="51" spans="1:7" ht="12" customHeight="1">
      <c r="A51" s="7" t="s">
        <v>97</v>
      </c>
      <c r="B51" s="30" t="s">
        <v>17</v>
      </c>
      <c r="C51" s="57">
        <v>398.9</v>
      </c>
      <c r="D51" s="158"/>
      <c r="E51" s="7" t="s">
        <v>1001</v>
      </c>
      <c r="F51" s="30" t="s">
        <v>17</v>
      </c>
      <c r="G51" s="58">
        <v>1786.1</v>
      </c>
    </row>
    <row r="52" spans="1:7" ht="12" customHeight="1">
      <c r="A52" s="7" t="s">
        <v>98</v>
      </c>
      <c r="B52" s="30" t="s">
        <v>17</v>
      </c>
      <c r="C52" s="57">
        <v>644.29999999999995</v>
      </c>
      <c r="D52" s="158"/>
      <c r="E52" s="7" t="s">
        <v>8</v>
      </c>
      <c r="F52" s="30" t="s">
        <v>17</v>
      </c>
      <c r="G52" s="58">
        <v>168.7</v>
      </c>
    </row>
    <row r="53" spans="1:7" ht="12" customHeight="1">
      <c r="A53" s="7" t="s">
        <v>365</v>
      </c>
      <c r="B53" s="30" t="s">
        <v>17</v>
      </c>
      <c r="C53" s="57">
        <v>4559</v>
      </c>
      <c r="D53" s="158"/>
      <c r="E53" s="7" t="s">
        <v>9</v>
      </c>
      <c r="F53" s="30" t="s">
        <v>17</v>
      </c>
      <c r="G53" s="58">
        <v>320.89999999999998</v>
      </c>
    </row>
    <row r="54" spans="1:7" ht="12" customHeight="1">
      <c r="A54" s="7" t="s">
        <v>366</v>
      </c>
      <c r="B54" s="30" t="s">
        <v>17</v>
      </c>
      <c r="C54" s="57">
        <v>9049</v>
      </c>
      <c r="D54" s="158"/>
      <c r="E54" s="7" t="s">
        <v>10</v>
      </c>
      <c r="F54" s="30" t="s">
        <v>17</v>
      </c>
      <c r="G54" s="58">
        <v>859.2</v>
      </c>
    </row>
    <row r="55" spans="1:7" ht="12" customHeight="1">
      <c r="A55" s="65" t="s">
        <v>116</v>
      </c>
      <c r="B55" s="65"/>
      <c r="C55" s="65"/>
      <c r="D55" s="158"/>
      <c r="E55" s="7" t="s">
        <v>59</v>
      </c>
      <c r="F55" s="30" t="s">
        <v>17</v>
      </c>
      <c r="G55" s="58">
        <v>1113</v>
      </c>
    </row>
    <row r="56" spans="1:7" ht="12" customHeight="1">
      <c r="A56" s="6" t="s">
        <v>117</v>
      </c>
      <c r="B56" s="30" t="s">
        <v>17</v>
      </c>
      <c r="C56" s="58">
        <v>321</v>
      </c>
      <c r="D56" s="129"/>
      <c r="E56" s="7" t="s">
        <v>60</v>
      </c>
      <c r="F56" s="30" t="s">
        <v>17</v>
      </c>
      <c r="G56" s="58">
        <v>1511</v>
      </c>
    </row>
    <row r="57" spans="1:7" ht="12" customHeight="1">
      <c r="A57" s="6" t="s">
        <v>787</v>
      </c>
      <c r="B57" s="15" t="s">
        <v>17</v>
      </c>
      <c r="C57" s="58">
        <v>421</v>
      </c>
      <c r="D57" s="129"/>
      <c r="E57" s="7" t="s">
        <v>77</v>
      </c>
      <c r="F57" s="30" t="s">
        <v>17</v>
      </c>
      <c r="G57" s="58">
        <v>1199</v>
      </c>
    </row>
    <row r="58" spans="1:7" ht="12" customHeight="1">
      <c r="A58" s="6" t="s">
        <v>266</v>
      </c>
      <c r="B58" s="15" t="s">
        <v>17</v>
      </c>
      <c r="C58" s="58">
        <v>543</v>
      </c>
      <c r="D58" s="129"/>
      <c r="E58" s="7" t="s">
        <v>78</v>
      </c>
      <c r="F58" s="30" t="s">
        <v>17</v>
      </c>
      <c r="G58" s="58">
        <v>2398</v>
      </c>
    </row>
    <row r="59" spans="1:7" ht="12" customHeight="1">
      <c r="A59" s="6" t="s">
        <v>267</v>
      </c>
      <c r="B59" s="15" t="s">
        <v>17</v>
      </c>
      <c r="C59" s="58">
        <v>621</v>
      </c>
      <c r="D59" s="129"/>
      <c r="E59" s="7" t="s">
        <v>79</v>
      </c>
      <c r="F59" s="30" t="s">
        <v>17</v>
      </c>
      <c r="G59" s="58">
        <v>3596</v>
      </c>
    </row>
    <row r="60" spans="1:7" ht="12" customHeight="1">
      <c r="A60" s="6" t="s">
        <v>118</v>
      </c>
      <c r="B60" s="15" t="s">
        <v>17</v>
      </c>
      <c r="C60" s="58">
        <v>820</v>
      </c>
      <c r="D60" s="108"/>
      <c r="E60" s="7" t="s">
        <v>367</v>
      </c>
      <c r="F60" s="30" t="s">
        <v>17</v>
      </c>
      <c r="G60" s="58">
        <v>4795</v>
      </c>
    </row>
    <row r="61" spans="1:7" ht="12" customHeight="1">
      <c r="A61" s="6" t="s">
        <v>119</v>
      </c>
      <c r="B61" s="15" t="s">
        <v>17</v>
      </c>
      <c r="C61" s="58">
        <v>1031</v>
      </c>
      <c r="D61" s="108"/>
      <c r="E61" s="7" t="s">
        <v>368</v>
      </c>
      <c r="F61" s="30" t="s">
        <v>17</v>
      </c>
      <c r="G61" s="58">
        <v>5994</v>
      </c>
    </row>
    <row r="62" spans="1:7" ht="12" customHeight="1">
      <c r="A62" s="6" t="s">
        <v>120</v>
      </c>
      <c r="B62" s="15" t="s">
        <v>17</v>
      </c>
      <c r="C62" s="58">
        <v>1707</v>
      </c>
      <c r="D62" s="108"/>
      <c r="E62" s="7" t="s">
        <v>369</v>
      </c>
      <c r="F62" s="30" t="s">
        <v>17</v>
      </c>
      <c r="G62" s="58">
        <v>7193</v>
      </c>
    </row>
    <row r="63" spans="1:7" ht="12" customHeight="1">
      <c r="A63" s="6" t="s">
        <v>201</v>
      </c>
      <c r="B63" s="15" t="s">
        <v>17</v>
      </c>
      <c r="C63" s="58">
        <v>1818</v>
      </c>
      <c r="D63" s="108"/>
      <c r="E63" s="7" t="s">
        <v>94</v>
      </c>
      <c r="F63" s="30" t="s">
        <v>17</v>
      </c>
      <c r="G63" s="58">
        <v>387</v>
      </c>
    </row>
    <row r="64" spans="1:7">
      <c r="A64" s="168"/>
      <c r="B64" s="168"/>
      <c r="C64" s="168"/>
      <c r="D64" s="75"/>
      <c r="E64" s="7" t="s">
        <v>370</v>
      </c>
      <c r="F64" s="30" t="s">
        <v>17</v>
      </c>
      <c r="G64" s="58">
        <v>258</v>
      </c>
    </row>
  </sheetData>
  <mergeCells count="14">
    <mergeCell ref="A1:G1"/>
    <mergeCell ref="E20:E21"/>
    <mergeCell ref="F20:F21"/>
    <mergeCell ref="A48:C48"/>
    <mergeCell ref="E23:G23"/>
    <mergeCell ref="E3:G3"/>
    <mergeCell ref="A7:C7"/>
    <mergeCell ref="E34:G34"/>
    <mergeCell ref="G20:G21"/>
    <mergeCell ref="D2:D64"/>
    <mergeCell ref="A64:C64"/>
    <mergeCell ref="A55:C55"/>
    <mergeCell ref="E47:G47"/>
    <mergeCell ref="A3:C3"/>
  </mergeCells>
  <printOptions horizontalCentered="1"/>
  <pageMargins left="0" right="0" top="0.19685039370078741" bottom="0" header="0" footer="0"/>
  <pageSetup paperSize="9" scale="8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75"/>
  <sheetViews>
    <sheetView view="pageBreakPreview" zoomScaleNormal="100" workbookViewId="0">
      <selection activeCell="K75" sqref="K75:M75"/>
    </sheetView>
  </sheetViews>
  <sheetFormatPr defaultRowHeight="13.2"/>
  <cols>
    <col min="1" max="1" width="20" customWidth="1"/>
    <col min="2" max="2" width="13.109375" customWidth="1"/>
    <col min="3" max="3" width="7.109375" customWidth="1"/>
    <col min="4" max="4" width="3.109375" customWidth="1"/>
    <col min="5" max="5" width="4.88671875" customWidth="1"/>
    <col min="6" max="6" width="3.44140625" customWidth="1"/>
    <col min="7" max="7" width="4.88671875" customWidth="1"/>
    <col min="8" max="8" width="5.109375" customWidth="1"/>
    <col min="9" max="9" width="3.6640625" customWidth="1"/>
    <col min="10" max="10" width="1.44140625" customWidth="1"/>
    <col min="11" max="11" width="3.44140625" customWidth="1"/>
    <col min="12" max="12" width="6.33203125" customWidth="1"/>
    <col min="13" max="13" width="23.88671875" style="50" customWidth="1"/>
    <col min="14" max="14" width="6.88671875" customWidth="1"/>
    <col min="15" max="16" width="8.5546875" customWidth="1"/>
  </cols>
  <sheetData>
    <row r="1" spans="1:16" s="2" customFormat="1" ht="7.8" customHeight="1">
      <c r="A1" s="72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s="42" customFormat="1" ht="12" customHeight="1">
      <c r="A2" s="43" t="s">
        <v>20</v>
      </c>
      <c r="B2" s="43" t="s">
        <v>67</v>
      </c>
      <c r="C2" s="110" t="s">
        <v>21</v>
      </c>
      <c r="D2" s="110"/>
      <c r="E2" s="110" t="s">
        <v>22</v>
      </c>
      <c r="F2" s="110"/>
      <c r="G2" s="110"/>
      <c r="H2" s="110" t="s">
        <v>68</v>
      </c>
      <c r="I2" s="110"/>
      <c r="J2" s="110"/>
      <c r="K2" s="110"/>
      <c r="L2" s="43" t="s">
        <v>23</v>
      </c>
      <c r="M2" s="63" t="s">
        <v>534</v>
      </c>
      <c r="N2" s="110" t="s">
        <v>24</v>
      </c>
      <c r="O2" s="110"/>
      <c r="P2" s="65"/>
    </row>
    <row r="3" spans="1:16" s="42" customFormat="1" ht="12" customHeight="1">
      <c r="A3" s="65" t="s">
        <v>432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2" customHeight="1">
      <c r="A4" s="26" t="s">
        <v>433</v>
      </c>
      <c r="B4" s="3" t="s">
        <v>431</v>
      </c>
      <c r="C4" s="126" t="s">
        <v>25</v>
      </c>
      <c r="D4" s="126"/>
      <c r="E4" s="126" t="s">
        <v>29</v>
      </c>
      <c r="F4" s="126"/>
      <c r="G4" s="126"/>
      <c r="H4" s="126" t="s">
        <v>34</v>
      </c>
      <c r="I4" s="126"/>
      <c r="J4" s="126"/>
      <c r="K4" s="126"/>
      <c r="L4" s="3" t="s">
        <v>27</v>
      </c>
      <c r="M4" s="49">
        <v>1040</v>
      </c>
      <c r="N4" s="184" t="s">
        <v>430</v>
      </c>
      <c r="O4" s="185"/>
      <c r="P4" s="185"/>
    </row>
    <row r="5" spans="1:16" ht="12" customHeight="1">
      <c r="A5" s="26" t="s">
        <v>434</v>
      </c>
      <c r="B5" s="3" t="s">
        <v>431</v>
      </c>
      <c r="C5" s="126" t="s">
        <v>25</v>
      </c>
      <c r="D5" s="126"/>
      <c r="E5" s="126" t="s">
        <v>29</v>
      </c>
      <c r="F5" s="126"/>
      <c r="G5" s="126"/>
      <c r="H5" s="126" t="s">
        <v>440</v>
      </c>
      <c r="I5" s="126"/>
      <c r="J5" s="126"/>
      <c r="K5" s="126"/>
      <c r="L5" s="3" t="s">
        <v>27</v>
      </c>
      <c r="M5" s="49">
        <v>2057</v>
      </c>
      <c r="N5" s="185"/>
      <c r="O5" s="185"/>
      <c r="P5" s="185"/>
    </row>
    <row r="6" spans="1:16" ht="12" customHeight="1">
      <c r="A6" s="26" t="s">
        <v>435</v>
      </c>
      <c r="B6" s="3" t="s">
        <v>431</v>
      </c>
      <c r="C6" s="126" t="s">
        <v>25</v>
      </c>
      <c r="D6" s="126"/>
      <c r="E6" s="126" t="s">
        <v>29</v>
      </c>
      <c r="F6" s="126"/>
      <c r="G6" s="126"/>
      <c r="H6" s="126" t="s">
        <v>441</v>
      </c>
      <c r="I6" s="126"/>
      <c r="J6" s="126"/>
      <c r="K6" s="126"/>
      <c r="L6" s="3" t="s">
        <v>27</v>
      </c>
      <c r="M6" s="49">
        <v>2488</v>
      </c>
      <c r="N6" s="185"/>
      <c r="O6" s="185"/>
      <c r="P6" s="185"/>
    </row>
    <row r="7" spans="1:16" ht="12" customHeight="1">
      <c r="A7" s="65" t="s">
        <v>161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2" customHeight="1">
      <c r="A8" s="17" t="s">
        <v>191</v>
      </c>
      <c r="B8" s="3" t="s">
        <v>112</v>
      </c>
      <c r="C8" s="126" t="s">
        <v>25</v>
      </c>
      <c r="D8" s="126"/>
      <c r="E8" s="126" t="s">
        <v>29</v>
      </c>
      <c r="F8" s="126"/>
      <c r="G8" s="126"/>
      <c r="H8" s="126" t="s">
        <v>34</v>
      </c>
      <c r="I8" s="126"/>
      <c r="J8" s="126"/>
      <c r="K8" s="126"/>
      <c r="L8" s="3" t="s">
        <v>27</v>
      </c>
      <c r="M8" s="49">
        <v>1316</v>
      </c>
      <c r="N8" s="184" t="s">
        <v>0</v>
      </c>
      <c r="O8" s="185"/>
      <c r="P8" s="185"/>
    </row>
    <row r="9" spans="1:16" ht="12" customHeight="1">
      <c r="A9" s="18" t="s">
        <v>192</v>
      </c>
      <c r="B9" s="3" t="s">
        <v>113</v>
      </c>
      <c r="C9" s="126" t="s">
        <v>25</v>
      </c>
      <c r="D9" s="126"/>
      <c r="E9" s="126" t="s">
        <v>29</v>
      </c>
      <c r="F9" s="126"/>
      <c r="G9" s="126"/>
      <c r="H9" s="126" t="s">
        <v>34</v>
      </c>
      <c r="I9" s="126"/>
      <c r="J9" s="126"/>
      <c r="K9" s="126"/>
      <c r="L9" s="3" t="s">
        <v>28</v>
      </c>
      <c r="M9" s="49">
        <v>1419</v>
      </c>
      <c r="N9" s="185"/>
      <c r="O9" s="185"/>
      <c r="P9" s="185"/>
    </row>
    <row r="10" spans="1:16" ht="12" customHeight="1">
      <c r="A10" s="17" t="s">
        <v>191</v>
      </c>
      <c r="B10" s="3" t="s">
        <v>112</v>
      </c>
      <c r="C10" s="126" t="s">
        <v>25</v>
      </c>
      <c r="D10" s="126"/>
      <c r="E10" s="126" t="s">
        <v>26</v>
      </c>
      <c r="F10" s="126"/>
      <c r="G10" s="126"/>
      <c r="H10" s="126" t="s">
        <v>34</v>
      </c>
      <c r="I10" s="126"/>
      <c r="J10" s="126"/>
      <c r="K10" s="126"/>
      <c r="L10" s="3" t="s">
        <v>27</v>
      </c>
      <c r="M10" s="49">
        <v>1452</v>
      </c>
      <c r="N10" s="185"/>
      <c r="O10" s="185"/>
      <c r="P10" s="185"/>
    </row>
    <row r="11" spans="1:16" ht="12" customHeight="1">
      <c r="A11" s="18" t="s">
        <v>193</v>
      </c>
      <c r="B11" s="3" t="s">
        <v>113</v>
      </c>
      <c r="C11" s="126" t="s">
        <v>25</v>
      </c>
      <c r="D11" s="126"/>
      <c r="E11" s="126" t="s">
        <v>26</v>
      </c>
      <c r="F11" s="126"/>
      <c r="G11" s="126"/>
      <c r="H11" s="126" t="s">
        <v>34</v>
      </c>
      <c r="I11" s="126"/>
      <c r="J11" s="126"/>
      <c r="K11" s="126"/>
      <c r="L11" s="3" t="s">
        <v>28</v>
      </c>
      <c r="M11" s="49">
        <v>1530</v>
      </c>
      <c r="N11" s="185"/>
      <c r="O11" s="185"/>
      <c r="P11" s="185"/>
    </row>
    <row r="12" spans="1:16" ht="12" customHeight="1">
      <c r="A12" s="17" t="s">
        <v>194</v>
      </c>
      <c r="B12" s="3" t="s">
        <v>112</v>
      </c>
      <c r="C12" s="126" t="s">
        <v>25</v>
      </c>
      <c r="D12" s="126"/>
      <c r="E12" s="126" t="s">
        <v>29</v>
      </c>
      <c r="F12" s="126"/>
      <c r="G12" s="126"/>
      <c r="H12" s="126" t="s">
        <v>35</v>
      </c>
      <c r="I12" s="126"/>
      <c r="J12" s="126"/>
      <c r="K12" s="126"/>
      <c r="L12" s="3" t="s">
        <v>27</v>
      </c>
      <c r="M12" s="49">
        <v>1952</v>
      </c>
      <c r="N12" s="183" t="s">
        <v>208</v>
      </c>
      <c r="O12" s="183"/>
      <c r="P12" s="183"/>
    </row>
    <row r="13" spans="1:16" ht="12" customHeight="1">
      <c r="A13" s="18" t="s">
        <v>195</v>
      </c>
      <c r="B13" s="3" t="s">
        <v>113</v>
      </c>
      <c r="C13" s="126" t="s">
        <v>25</v>
      </c>
      <c r="D13" s="126"/>
      <c r="E13" s="126" t="s">
        <v>29</v>
      </c>
      <c r="F13" s="126"/>
      <c r="G13" s="126"/>
      <c r="H13" s="126" t="s">
        <v>35</v>
      </c>
      <c r="I13" s="126"/>
      <c r="J13" s="126"/>
      <c r="K13" s="126"/>
      <c r="L13" s="3" t="s">
        <v>28</v>
      </c>
      <c r="M13" s="49">
        <v>2073</v>
      </c>
      <c r="N13" s="183"/>
      <c r="O13" s="183"/>
      <c r="P13" s="183"/>
    </row>
    <row r="14" spans="1:16" ht="12" customHeight="1">
      <c r="A14" s="17" t="s">
        <v>194</v>
      </c>
      <c r="B14" s="3" t="s">
        <v>112</v>
      </c>
      <c r="C14" s="126" t="s">
        <v>25</v>
      </c>
      <c r="D14" s="126"/>
      <c r="E14" s="126" t="s">
        <v>26</v>
      </c>
      <c r="F14" s="126"/>
      <c r="G14" s="126"/>
      <c r="H14" s="126" t="s">
        <v>35</v>
      </c>
      <c r="I14" s="126"/>
      <c r="J14" s="126"/>
      <c r="K14" s="126"/>
      <c r="L14" s="3" t="s">
        <v>27</v>
      </c>
      <c r="M14" s="49">
        <v>2117</v>
      </c>
      <c r="N14" s="183" t="s">
        <v>208</v>
      </c>
      <c r="O14" s="183"/>
      <c r="P14" s="183"/>
    </row>
    <row r="15" spans="1:16" ht="12" customHeight="1">
      <c r="A15" s="18" t="s">
        <v>195</v>
      </c>
      <c r="B15" s="3" t="s">
        <v>113</v>
      </c>
      <c r="C15" s="126" t="s">
        <v>25</v>
      </c>
      <c r="D15" s="126"/>
      <c r="E15" s="126" t="s">
        <v>26</v>
      </c>
      <c r="F15" s="126"/>
      <c r="G15" s="126"/>
      <c r="H15" s="126" t="s">
        <v>35</v>
      </c>
      <c r="I15" s="126"/>
      <c r="J15" s="126"/>
      <c r="K15" s="126"/>
      <c r="L15" s="3" t="s">
        <v>28</v>
      </c>
      <c r="M15" s="49">
        <v>2228</v>
      </c>
      <c r="N15" s="183"/>
      <c r="O15" s="183"/>
      <c r="P15" s="183"/>
    </row>
    <row r="16" spans="1:16" ht="12" customHeight="1">
      <c r="A16" s="17" t="s">
        <v>196</v>
      </c>
      <c r="B16" s="3" t="s">
        <v>112</v>
      </c>
      <c r="C16" s="126" t="s">
        <v>25</v>
      </c>
      <c r="D16" s="126"/>
      <c r="E16" s="126" t="s">
        <v>29</v>
      </c>
      <c r="F16" s="126"/>
      <c r="G16" s="126"/>
      <c r="H16" s="126" t="s">
        <v>206</v>
      </c>
      <c r="I16" s="126"/>
      <c r="J16" s="126"/>
      <c r="K16" s="126"/>
      <c r="L16" s="3" t="s">
        <v>27</v>
      </c>
      <c r="M16" s="49">
        <v>2468</v>
      </c>
      <c r="N16" s="183" t="s">
        <v>250</v>
      </c>
      <c r="O16" s="183"/>
      <c r="P16" s="183"/>
    </row>
    <row r="17" spans="1:16" ht="12" customHeight="1">
      <c r="A17" s="18" t="s">
        <v>197</v>
      </c>
      <c r="B17" s="3" t="s">
        <v>113</v>
      </c>
      <c r="C17" s="126" t="s">
        <v>25</v>
      </c>
      <c r="D17" s="126"/>
      <c r="E17" s="126" t="s">
        <v>29</v>
      </c>
      <c r="F17" s="126"/>
      <c r="G17" s="126"/>
      <c r="H17" s="126" t="s">
        <v>206</v>
      </c>
      <c r="I17" s="126"/>
      <c r="J17" s="126"/>
      <c r="K17" s="126"/>
      <c r="L17" s="3" t="s">
        <v>28</v>
      </c>
      <c r="M17" s="49">
        <v>2649</v>
      </c>
      <c r="N17" s="183"/>
      <c r="O17" s="183"/>
      <c r="P17" s="183"/>
    </row>
    <row r="18" spans="1:16" ht="12" customHeight="1">
      <c r="A18" s="17" t="s">
        <v>196</v>
      </c>
      <c r="B18" s="3" t="s">
        <v>112</v>
      </c>
      <c r="C18" s="126" t="s">
        <v>25</v>
      </c>
      <c r="D18" s="126"/>
      <c r="E18" s="126" t="s">
        <v>26</v>
      </c>
      <c r="F18" s="126"/>
      <c r="G18" s="126"/>
      <c r="H18" s="126" t="s">
        <v>206</v>
      </c>
      <c r="I18" s="126"/>
      <c r="J18" s="126"/>
      <c r="K18" s="126"/>
      <c r="L18" s="3" t="s">
        <v>27</v>
      </c>
      <c r="M18" s="49">
        <v>2760</v>
      </c>
      <c r="N18" s="183" t="s">
        <v>250</v>
      </c>
      <c r="O18" s="183"/>
      <c r="P18" s="183"/>
    </row>
    <row r="19" spans="1:16" ht="12" customHeight="1">
      <c r="A19" s="18" t="s">
        <v>197</v>
      </c>
      <c r="B19" s="3" t="s">
        <v>113</v>
      </c>
      <c r="C19" s="126" t="s">
        <v>25</v>
      </c>
      <c r="D19" s="126"/>
      <c r="E19" s="126" t="s">
        <v>26</v>
      </c>
      <c r="F19" s="126"/>
      <c r="G19" s="126"/>
      <c r="H19" s="126" t="s">
        <v>206</v>
      </c>
      <c r="I19" s="126"/>
      <c r="J19" s="126"/>
      <c r="K19" s="126"/>
      <c r="L19" s="3" t="s">
        <v>28</v>
      </c>
      <c r="M19" s="49">
        <v>2904</v>
      </c>
      <c r="N19" s="183"/>
      <c r="O19" s="183"/>
      <c r="P19" s="183"/>
    </row>
    <row r="20" spans="1:16" ht="12" customHeight="1">
      <c r="A20" s="17" t="s">
        <v>198</v>
      </c>
      <c r="B20" s="3" t="s">
        <v>112</v>
      </c>
      <c r="C20" s="126" t="s">
        <v>25</v>
      </c>
      <c r="D20" s="126"/>
      <c r="E20" s="126" t="s">
        <v>29</v>
      </c>
      <c r="F20" s="126"/>
      <c r="G20" s="126"/>
      <c r="H20" s="126" t="s">
        <v>206</v>
      </c>
      <c r="I20" s="126"/>
      <c r="J20" s="126"/>
      <c r="K20" s="126"/>
      <c r="L20" s="3" t="s">
        <v>27</v>
      </c>
      <c r="M20" s="49">
        <v>2771</v>
      </c>
      <c r="N20" s="183" t="s">
        <v>209</v>
      </c>
      <c r="O20" s="183"/>
      <c r="P20" s="183"/>
    </row>
    <row r="21" spans="1:16" ht="12" customHeight="1">
      <c r="A21" s="18" t="s">
        <v>199</v>
      </c>
      <c r="B21" s="3" t="s">
        <v>113</v>
      </c>
      <c r="C21" s="126" t="s">
        <v>25</v>
      </c>
      <c r="D21" s="126"/>
      <c r="E21" s="126" t="s">
        <v>29</v>
      </c>
      <c r="F21" s="126"/>
      <c r="G21" s="126"/>
      <c r="H21" s="126" t="s">
        <v>206</v>
      </c>
      <c r="I21" s="126"/>
      <c r="J21" s="126"/>
      <c r="K21" s="126"/>
      <c r="L21" s="3" t="s">
        <v>28</v>
      </c>
      <c r="M21" s="49">
        <v>2904</v>
      </c>
      <c r="N21" s="183"/>
      <c r="O21" s="183"/>
      <c r="P21" s="183"/>
    </row>
    <row r="22" spans="1:16" ht="12" customHeight="1">
      <c r="A22" s="17" t="s">
        <v>198</v>
      </c>
      <c r="B22" s="3" t="s">
        <v>112</v>
      </c>
      <c r="C22" s="126" t="s">
        <v>25</v>
      </c>
      <c r="D22" s="126"/>
      <c r="E22" s="126" t="s">
        <v>26</v>
      </c>
      <c r="F22" s="126"/>
      <c r="G22" s="126"/>
      <c r="H22" s="126" t="s">
        <v>204</v>
      </c>
      <c r="I22" s="126"/>
      <c r="J22" s="126"/>
      <c r="K22" s="126"/>
      <c r="L22" s="3" t="s">
        <v>27</v>
      </c>
      <c r="M22" s="49">
        <v>3048</v>
      </c>
      <c r="N22" s="183" t="s">
        <v>209</v>
      </c>
      <c r="O22" s="183"/>
      <c r="P22" s="183"/>
    </row>
    <row r="23" spans="1:16" ht="12" customHeight="1">
      <c r="A23" s="18" t="s">
        <v>199</v>
      </c>
      <c r="B23" s="3" t="s">
        <v>113</v>
      </c>
      <c r="C23" s="126" t="s">
        <v>25</v>
      </c>
      <c r="D23" s="126"/>
      <c r="E23" s="126" t="s">
        <v>26</v>
      </c>
      <c r="F23" s="126"/>
      <c r="G23" s="126"/>
      <c r="H23" s="126" t="s">
        <v>204</v>
      </c>
      <c r="I23" s="126"/>
      <c r="J23" s="126"/>
      <c r="K23" s="126"/>
      <c r="L23" s="3" t="s">
        <v>28</v>
      </c>
      <c r="M23" s="49">
        <v>3170</v>
      </c>
      <c r="N23" s="183"/>
      <c r="O23" s="183"/>
      <c r="P23" s="183"/>
    </row>
    <row r="24" spans="1:16" ht="12" customHeight="1">
      <c r="A24" s="17" t="s">
        <v>202</v>
      </c>
      <c r="B24" s="3" t="s">
        <v>112</v>
      </c>
      <c r="C24" s="126" t="s">
        <v>25</v>
      </c>
      <c r="D24" s="126"/>
      <c r="E24" s="126" t="s">
        <v>29</v>
      </c>
      <c r="F24" s="126"/>
      <c r="G24" s="126"/>
      <c r="H24" s="126" t="s">
        <v>205</v>
      </c>
      <c r="I24" s="126"/>
      <c r="J24" s="126"/>
      <c r="K24" s="126"/>
      <c r="L24" s="3" t="s">
        <v>27</v>
      </c>
      <c r="M24" s="49">
        <v>3824</v>
      </c>
      <c r="N24" s="183" t="s">
        <v>207</v>
      </c>
      <c r="O24" s="183"/>
      <c r="P24" s="183"/>
    </row>
    <row r="25" spans="1:16" ht="12" customHeight="1">
      <c r="A25" s="18" t="s">
        <v>203</v>
      </c>
      <c r="B25" s="3" t="s">
        <v>113</v>
      </c>
      <c r="C25" s="126" t="s">
        <v>25</v>
      </c>
      <c r="D25" s="126"/>
      <c r="E25" s="126" t="s">
        <v>29</v>
      </c>
      <c r="F25" s="126"/>
      <c r="G25" s="126"/>
      <c r="H25" s="126" t="s">
        <v>205</v>
      </c>
      <c r="I25" s="126"/>
      <c r="J25" s="126"/>
      <c r="K25" s="126"/>
      <c r="L25" s="3" t="s">
        <v>28</v>
      </c>
      <c r="M25" s="49">
        <v>4013</v>
      </c>
      <c r="N25" s="183"/>
      <c r="O25" s="183"/>
      <c r="P25" s="183"/>
    </row>
    <row r="26" spans="1:16" ht="12" customHeight="1">
      <c r="A26" s="17" t="s">
        <v>202</v>
      </c>
      <c r="B26" s="3" t="s">
        <v>112</v>
      </c>
      <c r="C26" s="126" t="s">
        <v>25</v>
      </c>
      <c r="D26" s="126"/>
      <c r="E26" s="126" t="s">
        <v>26</v>
      </c>
      <c r="F26" s="126"/>
      <c r="G26" s="126"/>
      <c r="H26" s="126" t="s">
        <v>205</v>
      </c>
      <c r="I26" s="126"/>
      <c r="J26" s="126"/>
      <c r="K26" s="126"/>
      <c r="L26" s="3" t="s">
        <v>27</v>
      </c>
      <c r="M26" s="49">
        <v>4212</v>
      </c>
      <c r="N26" s="183" t="s">
        <v>207</v>
      </c>
      <c r="O26" s="183"/>
      <c r="P26" s="183"/>
    </row>
    <row r="27" spans="1:16" ht="12" customHeight="1">
      <c r="A27" s="18" t="s">
        <v>203</v>
      </c>
      <c r="B27" s="3" t="s">
        <v>113</v>
      </c>
      <c r="C27" s="126" t="s">
        <v>25</v>
      </c>
      <c r="D27" s="126"/>
      <c r="E27" s="126" t="s">
        <v>26</v>
      </c>
      <c r="F27" s="126"/>
      <c r="G27" s="126"/>
      <c r="H27" s="126" t="s">
        <v>205</v>
      </c>
      <c r="I27" s="126"/>
      <c r="J27" s="126"/>
      <c r="K27" s="126"/>
      <c r="L27" s="3" t="s">
        <v>28</v>
      </c>
      <c r="M27" s="49">
        <v>4412</v>
      </c>
      <c r="N27" s="183"/>
      <c r="O27" s="183"/>
      <c r="P27" s="183"/>
    </row>
    <row r="28" spans="1:16" ht="12" customHeight="1">
      <c r="A28" s="65" t="s">
        <v>70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6" ht="12" customHeight="1">
      <c r="A29" s="4" t="s">
        <v>109</v>
      </c>
      <c r="B29" s="3" t="s">
        <v>114</v>
      </c>
      <c r="C29" s="180" t="s">
        <v>25</v>
      </c>
      <c r="D29" s="126"/>
      <c r="E29" s="180" t="s">
        <v>29</v>
      </c>
      <c r="F29" s="180"/>
      <c r="G29" s="126"/>
      <c r="H29" s="180" t="s">
        <v>30</v>
      </c>
      <c r="I29" s="180"/>
      <c r="J29" s="180"/>
      <c r="K29" s="180"/>
      <c r="L29" s="8" t="s">
        <v>27</v>
      </c>
      <c r="M29" s="51">
        <v>942</v>
      </c>
      <c r="N29" s="181" t="s">
        <v>162</v>
      </c>
      <c r="O29" s="181"/>
      <c r="P29" s="182"/>
    </row>
    <row r="30" spans="1:16" ht="12" customHeight="1">
      <c r="A30" s="4" t="s">
        <v>108</v>
      </c>
      <c r="B30" s="3" t="s">
        <v>115</v>
      </c>
      <c r="C30" s="180" t="s">
        <v>25</v>
      </c>
      <c r="D30" s="126"/>
      <c r="E30" s="180" t="s">
        <v>29</v>
      </c>
      <c r="F30" s="180"/>
      <c r="G30" s="126"/>
      <c r="H30" s="180" t="s">
        <v>30</v>
      </c>
      <c r="I30" s="180"/>
      <c r="J30" s="180"/>
      <c r="K30" s="180"/>
      <c r="L30" s="8" t="s">
        <v>28</v>
      </c>
      <c r="M30" s="51">
        <v>1020</v>
      </c>
      <c r="N30" s="182"/>
      <c r="O30" s="182"/>
      <c r="P30" s="182"/>
    </row>
    <row r="31" spans="1:16" ht="12" customHeight="1">
      <c r="A31" s="4" t="s">
        <v>107</v>
      </c>
      <c r="B31" s="3" t="s">
        <v>114</v>
      </c>
      <c r="C31" s="180" t="s">
        <v>25</v>
      </c>
      <c r="D31" s="126"/>
      <c r="E31" s="180" t="s">
        <v>31</v>
      </c>
      <c r="F31" s="180"/>
      <c r="G31" s="126"/>
      <c r="H31" s="180" t="s">
        <v>32</v>
      </c>
      <c r="I31" s="180"/>
      <c r="J31" s="180"/>
      <c r="K31" s="180"/>
      <c r="L31" s="8" t="s">
        <v>27</v>
      </c>
      <c r="M31" s="51">
        <v>1153</v>
      </c>
      <c r="N31" s="181" t="s">
        <v>163</v>
      </c>
      <c r="O31" s="181"/>
      <c r="P31" s="181"/>
    </row>
    <row r="32" spans="1:16" ht="12" customHeight="1">
      <c r="A32" s="4" t="s">
        <v>106</v>
      </c>
      <c r="B32" s="3" t="s">
        <v>115</v>
      </c>
      <c r="C32" s="180" t="s">
        <v>25</v>
      </c>
      <c r="D32" s="126"/>
      <c r="E32" s="180" t="s">
        <v>31</v>
      </c>
      <c r="F32" s="180"/>
      <c r="G32" s="126"/>
      <c r="H32" s="180" t="s">
        <v>32</v>
      </c>
      <c r="I32" s="180"/>
      <c r="J32" s="180"/>
      <c r="K32" s="180"/>
      <c r="L32" s="8" t="s">
        <v>28</v>
      </c>
      <c r="M32" s="51">
        <v>1208</v>
      </c>
      <c r="N32" s="181"/>
      <c r="O32" s="181"/>
      <c r="P32" s="181"/>
    </row>
    <row r="33" spans="1:16" ht="12" customHeight="1">
      <c r="A33" s="4" t="s">
        <v>110</v>
      </c>
      <c r="B33" s="3" t="s">
        <v>114</v>
      </c>
      <c r="C33" s="180" t="s">
        <v>25</v>
      </c>
      <c r="D33" s="126"/>
      <c r="E33" s="180" t="s">
        <v>29</v>
      </c>
      <c r="F33" s="180"/>
      <c r="G33" s="126"/>
      <c r="H33" s="180" t="s">
        <v>33</v>
      </c>
      <c r="I33" s="180"/>
      <c r="J33" s="180"/>
      <c r="K33" s="180"/>
      <c r="L33" s="8" t="s">
        <v>27</v>
      </c>
      <c r="M33" s="51">
        <v>1319</v>
      </c>
      <c r="N33" s="181" t="s">
        <v>210</v>
      </c>
      <c r="O33" s="181"/>
      <c r="P33" s="182"/>
    </row>
    <row r="34" spans="1:16" ht="12" customHeight="1">
      <c r="A34" s="4" t="s">
        <v>111</v>
      </c>
      <c r="B34" s="3" t="s">
        <v>115</v>
      </c>
      <c r="C34" s="180" t="s">
        <v>25</v>
      </c>
      <c r="D34" s="126"/>
      <c r="E34" s="180" t="s">
        <v>29</v>
      </c>
      <c r="F34" s="180"/>
      <c r="G34" s="126"/>
      <c r="H34" s="180" t="s">
        <v>33</v>
      </c>
      <c r="I34" s="180"/>
      <c r="J34" s="180"/>
      <c r="K34" s="180"/>
      <c r="L34" s="8" t="s">
        <v>28</v>
      </c>
      <c r="M34" s="51">
        <v>1397</v>
      </c>
      <c r="N34" s="182"/>
      <c r="O34" s="182"/>
      <c r="P34" s="182"/>
    </row>
    <row r="35" spans="1:16" ht="12" customHeight="1">
      <c r="A35" s="65" t="s">
        <v>63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ht="12" customHeight="1">
      <c r="A36" s="178" t="s">
        <v>465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34" t="s">
        <v>17</v>
      </c>
      <c r="M36" s="45">
        <v>790.9</v>
      </c>
      <c r="N36" s="179" t="s">
        <v>216</v>
      </c>
      <c r="O36" s="106"/>
      <c r="P36" s="106"/>
    </row>
    <row r="37" spans="1:16" ht="12" customHeight="1">
      <c r="A37" s="178" t="s">
        <v>129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34" t="s">
        <v>17</v>
      </c>
      <c r="M37" s="45">
        <v>1219</v>
      </c>
      <c r="N37" s="106"/>
      <c r="O37" s="106"/>
      <c r="P37" s="106"/>
    </row>
    <row r="38" spans="1:16" s="1" customFormat="1" ht="12" customHeight="1">
      <c r="A38" s="178" t="s">
        <v>466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34" t="s">
        <v>17</v>
      </c>
      <c r="M38" s="45">
        <v>1504</v>
      </c>
      <c r="N38" s="106"/>
      <c r="O38" s="106"/>
      <c r="P38" s="106"/>
    </row>
    <row r="39" spans="1:16" s="1" customFormat="1" ht="12" customHeight="1">
      <c r="A39" s="178" t="s">
        <v>132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34" t="s">
        <v>17</v>
      </c>
      <c r="M39" s="45">
        <v>2917</v>
      </c>
      <c r="N39" s="106"/>
      <c r="O39" s="106"/>
      <c r="P39" s="106"/>
    </row>
    <row r="40" spans="1:16" s="1" customFormat="1" ht="12" customHeight="1">
      <c r="A40" s="178" t="s">
        <v>134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34" t="s">
        <v>17</v>
      </c>
      <c r="M40" s="45">
        <v>2923</v>
      </c>
      <c r="N40" s="106"/>
      <c r="O40" s="106"/>
      <c r="P40" s="106"/>
    </row>
    <row r="41" spans="1:16" s="1" customFormat="1" ht="12" customHeight="1">
      <c r="A41" s="178" t="s">
        <v>133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34" t="s">
        <v>17</v>
      </c>
      <c r="M41" s="45">
        <v>2946</v>
      </c>
      <c r="N41" s="106"/>
      <c r="O41" s="106"/>
      <c r="P41" s="106"/>
    </row>
    <row r="42" spans="1:16" s="1" customFormat="1" ht="12" customHeight="1">
      <c r="A42" s="178" t="s">
        <v>130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34" t="s">
        <v>17</v>
      </c>
      <c r="M42" s="45">
        <v>3855</v>
      </c>
      <c r="N42" s="106"/>
      <c r="O42" s="106"/>
      <c r="P42" s="106"/>
    </row>
    <row r="43" spans="1:16" s="1" customFormat="1" ht="12" customHeight="1">
      <c r="A43" s="178" t="s">
        <v>200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34" t="s">
        <v>17</v>
      </c>
      <c r="M43" s="45">
        <v>4019</v>
      </c>
      <c r="N43" s="106"/>
      <c r="O43" s="106"/>
      <c r="P43" s="106"/>
    </row>
    <row r="44" spans="1:16" s="1" customFormat="1" ht="12" customHeight="1">
      <c r="A44" s="178" t="s">
        <v>131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34" t="s">
        <v>17</v>
      </c>
      <c r="M44" s="45">
        <v>4045</v>
      </c>
      <c r="N44" s="106"/>
      <c r="O44" s="106"/>
      <c r="P44" s="106"/>
    </row>
    <row r="45" spans="1:16" s="1" customFormat="1" ht="12" customHeight="1">
      <c r="A45" s="178" t="s">
        <v>570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34" t="s">
        <v>17</v>
      </c>
      <c r="M45" s="45">
        <v>3451</v>
      </c>
      <c r="N45" s="106"/>
      <c r="O45" s="106"/>
      <c r="P45" s="106"/>
    </row>
    <row r="46" spans="1:16" s="1" customFormat="1" ht="12" customHeight="1">
      <c r="A46" s="178" t="s">
        <v>1059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34" t="s">
        <v>17</v>
      </c>
      <c r="M46" s="45">
        <v>5950</v>
      </c>
      <c r="N46" s="106"/>
      <c r="O46" s="106"/>
      <c r="P46" s="106"/>
    </row>
    <row r="47" spans="1:16" s="1" customFormat="1" ht="12" customHeight="1">
      <c r="A47" s="178" t="s">
        <v>1060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34" t="s">
        <v>17</v>
      </c>
      <c r="M47" s="45">
        <v>5345</v>
      </c>
      <c r="N47" s="106"/>
      <c r="O47" s="106"/>
      <c r="P47" s="106"/>
    </row>
    <row r="48" spans="1:16" s="1" customFormat="1" ht="12" customHeight="1">
      <c r="A48" s="178" t="s">
        <v>1061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34" t="s">
        <v>17</v>
      </c>
      <c r="M48" s="45">
        <v>5614</v>
      </c>
      <c r="N48" s="106"/>
      <c r="O48" s="106"/>
      <c r="P48" s="106"/>
    </row>
    <row r="49" spans="1:16" ht="12" customHeight="1">
      <c r="A49" s="65" t="s">
        <v>278</v>
      </c>
      <c r="B49" s="65"/>
      <c r="C49" s="65"/>
      <c r="D49" s="65"/>
      <c r="E49" s="65"/>
      <c r="F49" s="65"/>
      <c r="G49" s="65"/>
      <c r="H49" s="65"/>
      <c r="I49" s="65"/>
      <c r="J49" s="172"/>
      <c r="K49" s="65" t="s">
        <v>69</v>
      </c>
      <c r="L49" s="65"/>
      <c r="M49" s="65"/>
      <c r="N49" s="65"/>
      <c r="O49" s="65"/>
      <c r="P49" s="65"/>
    </row>
    <row r="50" spans="1:16" s="1" customFormat="1" ht="12" customHeight="1">
      <c r="A50" s="169" t="s">
        <v>189</v>
      </c>
      <c r="B50" s="169"/>
      <c r="C50" s="169"/>
      <c r="D50" s="170"/>
      <c r="E50" s="30" t="s">
        <v>17</v>
      </c>
      <c r="F50" s="89">
        <v>130</v>
      </c>
      <c r="G50" s="89"/>
      <c r="H50" s="171"/>
      <c r="I50" s="171"/>
      <c r="J50" s="129"/>
      <c r="K50" s="169" t="s">
        <v>460</v>
      </c>
      <c r="L50" s="173"/>
      <c r="M50" s="173"/>
      <c r="N50" s="20" t="s">
        <v>17</v>
      </c>
      <c r="O50" s="60">
        <v>189.4</v>
      </c>
      <c r="P50" s="36"/>
    </row>
    <row r="51" spans="1:16" ht="12" customHeight="1">
      <c r="A51" s="169" t="s">
        <v>750</v>
      </c>
      <c r="B51" s="169"/>
      <c r="C51" s="169"/>
      <c r="D51" s="170"/>
      <c r="E51" s="30" t="s">
        <v>17</v>
      </c>
      <c r="F51" s="89">
        <v>239.8</v>
      </c>
      <c r="G51" s="89"/>
      <c r="H51" s="171"/>
      <c r="I51" s="171"/>
      <c r="J51" s="129"/>
      <c r="K51" s="169" t="s">
        <v>575</v>
      </c>
      <c r="L51" s="173"/>
      <c r="M51" s="173"/>
      <c r="N51" s="20" t="s">
        <v>17</v>
      </c>
      <c r="O51" s="60">
        <v>168.1</v>
      </c>
      <c r="P51" s="36"/>
    </row>
    <row r="52" spans="1:16" ht="12" customHeight="1">
      <c r="A52" s="169" t="s">
        <v>751</v>
      </c>
      <c r="B52" s="169"/>
      <c r="C52" s="169"/>
      <c r="D52" s="170"/>
      <c r="E52" s="30" t="s">
        <v>17</v>
      </c>
      <c r="F52" s="89">
        <v>252.6</v>
      </c>
      <c r="G52" s="89"/>
      <c r="H52" s="171"/>
      <c r="I52" s="171"/>
      <c r="J52" s="129"/>
      <c r="K52" s="169" t="s">
        <v>458</v>
      </c>
      <c r="L52" s="173"/>
      <c r="M52" s="173"/>
      <c r="N52" s="20" t="s">
        <v>17</v>
      </c>
      <c r="O52" s="60">
        <v>229.7</v>
      </c>
      <c r="P52" s="36"/>
    </row>
    <row r="53" spans="1:16" ht="12" customHeight="1">
      <c r="A53" s="169" t="s">
        <v>752</v>
      </c>
      <c r="B53" s="169"/>
      <c r="C53" s="169"/>
      <c r="D53" s="170"/>
      <c r="E53" s="30" t="s">
        <v>17</v>
      </c>
      <c r="F53" s="89">
        <v>269.7</v>
      </c>
      <c r="G53" s="89"/>
      <c r="H53" s="171"/>
      <c r="I53" s="171"/>
      <c r="J53" s="129"/>
      <c r="K53" s="174" t="s">
        <v>459</v>
      </c>
      <c r="L53" s="175"/>
      <c r="M53" s="175"/>
      <c r="N53" s="20" t="s">
        <v>17</v>
      </c>
      <c r="O53" s="60">
        <v>187.1</v>
      </c>
      <c r="P53" s="36"/>
    </row>
    <row r="54" spans="1:16" ht="12" customHeight="1">
      <c r="A54" s="169" t="s">
        <v>190</v>
      </c>
      <c r="B54" s="169"/>
      <c r="C54" s="169"/>
      <c r="D54" s="170"/>
      <c r="E54" s="30" t="s">
        <v>17</v>
      </c>
      <c r="F54" s="89">
        <v>452.9</v>
      </c>
      <c r="G54" s="89"/>
      <c r="H54" s="171"/>
      <c r="I54" s="171"/>
      <c r="J54" s="129"/>
      <c r="K54" s="174" t="s">
        <v>461</v>
      </c>
      <c r="L54" s="175"/>
      <c r="M54" s="175"/>
      <c r="N54" s="20" t="s">
        <v>17</v>
      </c>
      <c r="O54" s="60">
        <v>321.60000000000002</v>
      </c>
      <c r="P54" s="36"/>
    </row>
    <row r="55" spans="1:16" ht="12" customHeight="1">
      <c r="A55" s="169" t="s">
        <v>753</v>
      </c>
      <c r="B55" s="169"/>
      <c r="C55" s="169"/>
      <c r="D55" s="170"/>
      <c r="E55" s="30" t="s">
        <v>17</v>
      </c>
      <c r="F55" s="89">
        <v>1317</v>
      </c>
      <c r="G55" s="89"/>
      <c r="H55" s="171"/>
      <c r="I55" s="171"/>
      <c r="J55" s="129"/>
      <c r="K55" s="176" t="s">
        <v>462</v>
      </c>
      <c r="L55" s="177"/>
      <c r="M55" s="177"/>
      <c r="N55" s="20" t="s">
        <v>17</v>
      </c>
      <c r="O55" s="60">
        <v>234.2</v>
      </c>
      <c r="P55" s="36"/>
    </row>
    <row r="56" spans="1:16" ht="12" customHeight="1">
      <c r="A56" s="169" t="s">
        <v>754</v>
      </c>
      <c r="B56" s="169"/>
      <c r="C56" s="169"/>
      <c r="D56" s="170"/>
      <c r="E56" s="30" t="s">
        <v>17</v>
      </c>
      <c r="F56" s="89">
        <v>2415</v>
      </c>
      <c r="G56" s="89"/>
      <c r="H56" s="171"/>
      <c r="I56" s="171"/>
      <c r="J56" s="129"/>
      <c r="K56" s="176" t="s">
        <v>577</v>
      </c>
      <c r="L56" s="177"/>
      <c r="M56" s="177"/>
      <c r="N56" s="20" t="s">
        <v>17</v>
      </c>
      <c r="O56" s="60">
        <v>209.5</v>
      </c>
      <c r="P56" s="36"/>
    </row>
    <row r="57" spans="1:16" ht="12" customHeight="1">
      <c r="A57" s="169" t="s">
        <v>755</v>
      </c>
      <c r="B57" s="169"/>
      <c r="C57" s="169"/>
      <c r="D57" s="170"/>
      <c r="E57" s="30" t="s">
        <v>17</v>
      </c>
      <c r="F57" s="89">
        <v>2864</v>
      </c>
      <c r="G57" s="89"/>
      <c r="H57" s="171"/>
      <c r="I57" s="171"/>
      <c r="J57" s="129"/>
      <c r="K57" s="176" t="s">
        <v>463</v>
      </c>
      <c r="L57" s="177"/>
      <c r="M57" s="177"/>
      <c r="N57" s="20" t="s">
        <v>17</v>
      </c>
      <c r="O57" s="60">
        <v>261.10000000000002</v>
      </c>
      <c r="P57" s="36"/>
    </row>
    <row r="58" spans="1:16" ht="12" customHeight="1">
      <c r="A58" s="169" t="s">
        <v>756</v>
      </c>
      <c r="B58" s="169"/>
      <c r="C58" s="169"/>
      <c r="D58" s="170"/>
      <c r="E58" s="30" t="s">
        <v>17</v>
      </c>
      <c r="F58" s="89">
        <v>7396</v>
      </c>
      <c r="G58" s="89"/>
      <c r="H58" s="171"/>
      <c r="I58" s="171"/>
      <c r="J58" s="129"/>
      <c r="K58" s="176" t="s">
        <v>576</v>
      </c>
      <c r="L58" s="177"/>
      <c r="M58" s="177"/>
      <c r="N58" s="20" t="s">
        <v>17</v>
      </c>
      <c r="O58" s="60">
        <v>226.4</v>
      </c>
      <c r="P58" s="36"/>
    </row>
    <row r="59" spans="1:16" ht="12" customHeight="1">
      <c r="A59" s="169" t="s">
        <v>832</v>
      </c>
      <c r="B59" s="169"/>
      <c r="C59" s="169"/>
      <c r="D59" s="170"/>
      <c r="E59" s="30" t="s">
        <v>17</v>
      </c>
      <c r="F59" s="89">
        <v>358.6</v>
      </c>
      <c r="G59" s="89"/>
      <c r="H59" s="171"/>
      <c r="I59" s="171"/>
      <c r="J59" s="129"/>
      <c r="K59" s="169" t="s">
        <v>55</v>
      </c>
      <c r="L59" s="173"/>
      <c r="M59" s="173"/>
      <c r="N59" s="20" t="s">
        <v>17</v>
      </c>
      <c r="O59" s="60">
        <v>144.6</v>
      </c>
      <c r="P59" s="36"/>
    </row>
    <row r="60" spans="1:16" ht="12" customHeight="1">
      <c r="A60" s="169" t="s">
        <v>571</v>
      </c>
      <c r="B60" s="169"/>
      <c r="C60" s="169"/>
      <c r="D60" s="170"/>
      <c r="E60" s="30" t="s">
        <v>17</v>
      </c>
      <c r="F60" s="89">
        <v>1737</v>
      </c>
      <c r="G60" s="89"/>
      <c r="H60" s="171"/>
      <c r="I60" s="171"/>
      <c r="J60" s="129"/>
      <c r="K60" s="169" t="s">
        <v>61</v>
      </c>
      <c r="L60" s="173"/>
      <c r="M60" s="173"/>
      <c r="N60" s="20" t="s">
        <v>17</v>
      </c>
      <c r="O60" s="60">
        <v>144.6</v>
      </c>
      <c r="P60" s="36"/>
    </row>
    <row r="61" spans="1:16" ht="12" customHeight="1">
      <c r="A61" s="169" t="s">
        <v>572</v>
      </c>
      <c r="B61" s="169"/>
      <c r="C61" s="169"/>
      <c r="D61" s="170"/>
      <c r="E61" s="30" t="s">
        <v>17</v>
      </c>
      <c r="F61" s="89">
        <v>1457</v>
      </c>
      <c r="G61" s="89"/>
      <c r="H61" s="171"/>
      <c r="I61" s="171"/>
      <c r="J61" s="129"/>
      <c r="K61" s="174" t="s">
        <v>759</v>
      </c>
      <c r="L61" s="175"/>
      <c r="M61" s="175"/>
      <c r="N61" s="20" t="s">
        <v>17</v>
      </c>
      <c r="O61" s="60">
        <v>125.5</v>
      </c>
      <c r="P61" s="36"/>
    </row>
    <row r="62" spans="1:16" ht="12" customHeight="1">
      <c r="A62" s="169" t="s">
        <v>121</v>
      </c>
      <c r="B62" s="169"/>
      <c r="C62" s="169"/>
      <c r="D62" s="170"/>
      <c r="E62" s="30" t="s">
        <v>17</v>
      </c>
      <c r="F62" s="89">
        <v>493.1</v>
      </c>
      <c r="G62" s="89"/>
      <c r="H62" s="171"/>
      <c r="I62" s="171"/>
      <c r="J62" s="129"/>
      <c r="K62" s="169" t="s">
        <v>758</v>
      </c>
      <c r="L62" s="173"/>
      <c r="M62" s="173"/>
      <c r="N62" s="20" t="s">
        <v>17</v>
      </c>
      <c r="O62" s="60">
        <v>85</v>
      </c>
      <c r="P62" s="36"/>
    </row>
    <row r="63" spans="1:16" ht="12" customHeight="1">
      <c r="A63" s="169" t="s">
        <v>829</v>
      </c>
      <c r="B63" s="169"/>
      <c r="C63" s="169"/>
      <c r="D63" s="170"/>
      <c r="E63" s="30" t="s">
        <v>17</v>
      </c>
      <c r="F63" s="89">
        <v>930.1</v>
      </c>
      <c r="G63" s="89"/>
      <c r="H63" s="171"/>
      <c r="I63" s="171"/>
      <c r="J63" s="129"/>
      <c r="K63" s="169" t="s">
        <v>464</v>
      </c>
      <c r="L63" s="173"/>
      <c r="M63" s="173"/>
      <c r="N63" s="20" t="s">
        <v>17</v>
      </c>
      <c r="O63" s="60">
        <v>382.1</v>
      </c>
      <c r="P63" s="36"/>
    </row>
    <row r="64" spans="1:16" ht="12" customHeight="1">
      <c r="A64" s="169" t="s">
        <v>830</v>
      </c>
      <c r="B64" s="169"/>
      <c r="C64" s="169"/>
      <c r="D64" s="170"/>
      <c r="E64" s="30" t="s">
        <v>17</v>
      </c>
      <c r="F64" s="89">
        <v>997.3</v>
      </c>
      <c r="G64" s="89"/>
      <c r="H64" s="171"/>
      <c r="I64" s="171"/>
      <c r="J64" s="129"/>
      <c r="K64" s="169" t="s">
        <v>449</v>
      </c>
      <c r="L64" s="173"/>
      <c r="M64" s="173"/>
      <c r="N64" s="20" t="s">
        <v>17</v>
      </c>
      <c r="O64" s="60">
        <v>160.19999999999999</v>
      </c>
      <c r="P64" s="36"/>
    </row>
    <row r="65" spans="1:16" ht="12" customHeight="1">
      <c r="A65" s="65" t="s">
        <v>69</v>
      </c>
      <c r="B65" s="65"/>
      <c r="C65" s="65"/>
      <c r="D65" s="65"/>
      <c r="E65" s="65"/>
      <c r="F65" s="65"/>
      <c r="G65" s="65"/>
      <c r="H65" s="65"/>
      <c r="I65" s="65"/>
      <c r="J65" s="129"/>
      <c r="K65" s="169" t="s">
        <v>450</v>
      </c>
      <c r="L65" s="173"/>
      <c r="M65" s="173"/>
      <c r="N65" s="20" t="s">
        <v>17</v>
      </c>
      <c r="O65" s="60">
        <v>196.1</v>
      </c>
      <c r="P65" s="36"/>
    </row>
    <row r="66" spans="1:16" ht="12" customHeight="1">
      <c r="A66" s="169" t="s">
        <v>281</v>
      </c>
      <c r="B66" s="169"/>
      <c r="C66" s="169"/>
      <c r="D66" s="170"/>
      <c r="E66" s="30" t="s">
        <v>17</v>
      </c>
      <c r="F66" s="89">
        <v>286.89999999999998</v>
      </c>
      <c r="G66" s="89"/>
      <c r="H66" s="171"/>
      <c r="I66" s="171"/>
      <c r="J66" s="129"/>
      <c r="K66" s="169" t="s">
        <v>187</v>
      </c>
      <c r="L66" s="173"/>
      <c r="M66" s="173"/>
      <c r="N66" s="20" t="s">
        <v>17</v>
      </c>
      <c r="O66" s="60">
        <v>202.8</v>
      </c>
      <c r="P66" s="36"/>
    </row>
    <row r="67" spans="1:16" ht="12" customHeight="1">
      <c r="A67" s="169" t="s">
        <v>833</v>
      </c>
      <c r="B67" s="169"/>
      <c r="C67" s="169"/>
      <c r="D67" s="170"/>
      <c r="E67" s="30" t="s">
        <v>17</v>
      </c>
      <c r="F67" s="89">
        <v>360.8</v>
      </c>
      <c r="G67" s="89"/>
      <c r="H67" s="171"/>
      <c r="I67" s="171"/>
      <c r="J67" s="129"/>
      <c r="K67" s="169" t="s">
        <v>280</v>
      </c>
      <c r="L67" s="173"/>
      <c r="M67" s="173"/>
      <c r="N67" s="20" t="s">
        <v>17</v>
      </c>
      <c r="O67" s="60">
        <v>184.9</v>
      </c>
      <c r="P67" s="36"/>
    </row>
    <row r="68" spans="1:16" ht="12" customHeight="1">
      <c r="A68" s="169" t="s">
        <v>456</v>
      </c>
      <c r="B68" s="169"/>
      <c r="C68" s="169"/>
      <c r="D68" s="170"/>
      <c r="E68" s="30" t="s">
        <v>17</v>
      </c>
      <c r="F68" s="89">
        <v>249.9</v>
      </c>
      <c r="G68" s="89"/>
      <c r="H68" s="171"/>
      <c r="I68" s="171"/>
      <c r="J68" s="129"/>
      <c r="K68" s="169" t="s">
        <v>451</v>
      </c>
      <c r="L68" s="173"/>
      <c r="M68" s="173"/>
      <c r="N68" s="20" t="s">
        <v>17</v>
      </c>
      <c r="O68" s="60">
        <v>270.10000000000002</v>
      </c>
      <c r="P68" s="36"/>
    </row>
    <row r="69" spans="1:16" ht="12" customHeight="1">
      <c r="A69" s="169" t="s">
        <v>457</v>
      </c>
      <c r="B69" s="169"/>
      <c r="C69" s="169"/>
      <c r="D69" s="170"/>
      <c r="E69" s="30" t="s">
        <v>17</v>
      </c>
      <c r="F69" s="89">
        <v>146.80000000000001</v>
      </c>
      <c r="G69" s="89"/>
      <c r="H69" s="171"/>
      <c r="I69" s="171"/>
      <c r="J69" s="129"/>
      <c r="K69" s="169" t="s">
        <v>188</v>
      </c>
      <c r="L69" s="173"/>
      <c r="M69" s="173"/>
      <c r="N69" s="20" t="s">
        <v>17</v>
      </c>
      <c r="O69" s="60">
        <v>276.8</v>
      </c>
      <c r="P69" s="36"/>
    </row>
    <row r="70" spans="1:16" ht="12" customHeight="1">
      <c r="A70" s="169" t="s">
        <v>574</v>
      </c>
      <c r="B70" s="169"/>
      <c r="C70" s="169"/>
      <c r="D70" s="170"/>
      <c r="E70" s="30" t="s">
        <v>17</v>
      </c>
      <c r="F70" s="89">
        <v>124.4</v>
      </c>
      <c r="G70" s="89"/>
      <c r="H70" s="171"/>
      <c r="I70" s="171"/>
      <c r="J70" s="129"/>
      <c r="K70" s="169" t="s">
        <v>452</v>
      </c>
      <c r="L70" s="173"/>
      <c r="M70" s="173"/>
      <c r="N70" s="20" t="s">
        <v>17</v>
      </c>
      <c r="O70" s="60">
        <v>638.70000000000005</v>
      </c>
      <c r="P70" s="36"/>
    </row>
    <row r="71" spans="1:16" ht="12" customHeight="1">
      <c r="A71" s="169" t="s">
        <v>279</v>
      </c>
      <c r="B71" s="169"/>
      <c r="C71" s="169"/>
      <c r="D71" s="170"/>
      <c r="E71" s="30" t="s">
        <v>17</v>
      </c>
      <c r="F71" s="89">
        <v>331.7</v>
      </c>
      <c r="G71" s="89"/>
      <c r="H71" s="171"/>
      <c r="I71" s="171"/>
      <c r="J71" s="129"/>
      <c r="K71" s="169" t="s">
        <v>453</v>
      </c>
      <c r="L71" s="173"/>
      <c r="M71" s="173"/>
      <c r="N71" s="20" t="s">
        <v>17</v>
      </c>
      <c r="O71" s="60">
        <v>663.4</v>
      </c>
      <c r="P71" s="36"/>
    </row>
    <row r="72" spans="1:16" ht="12" customHeight="1">
      <c r="A72" s="169" t="s">
        <v>446</v>
      </c>
      <c r="B72" s="169"/>
      <c r="C72" s="169"/>
      <c r="D72" s="170"/>
      <c r="E72" s="30" t="s">
        <v>17</v>
      </c>
      <c r="F72" s="89">
        <v>958.1</v>
      </c>
      <c r="G72" s="89"/>
      <c r="H72" s="171"/>
      <c r="I72" s="171"/>
      <c r="J72" s="129"/>
      <c r="K72" s="169" t="s">
        <v>254</v>
      </c>
      <c r="L72" s="173"/>
      <c r="M72" s="173"/>
      <c r="N72" s="20" t="s">
        <v>17</v>
      </c>
      <c r="O72" s="60">
        <v>669</v>
      </c>
      <c r="P72" s="36"/>
    </row>
    <row r="73" spans="1:16" ht="12" customHeight="1">
      <c r="A73" s="169" t="s">
        <v>447</v>
      </c>
      <c r="B73" s="169"/>
      <c r="C73" s="169"/>
      <c r="D73" s="170"/>
      <c r="E73" s="30" t="s">
        <v>17</v>
      </c>
      <c r="F73" s="89">
        <v>1411.9</v>
      </c>
      <c r="G73" s="89"/>
      <c r="H73" s="171"/>
      <c r="I73" s="171"/>
      <c r="J73" s="129"/>
      <c r="K73" s="174" t="s">
        <v>454</v>
      </c>
      <c r="L73" s="175"/>
      <c r="M73" s="175"/>
      <c r="N73" s="20" t="s">
        <v>17</v>
      </c>
      <c r="O73" s="60">
        <v>1841.1</v>
      </c>
      <c r="P73" s="36"/>
    </row>
    <row r="74" spans="1:16">
      <c r="A74" s="169" t="s">
        <v>448</v>
      </c>
      <c r="B74" s="169"/>
      <c r="C74" s="169"/>
      <c r="D74" s="170"/>
      <c r="E74" s="30" t="s">
        <v>17</v>
      </c>
      <c r="F74" s="89">
        <v>1535.2</v>
      </c>
      <c r="G74" s="89"/>
      <c r="H74" s="171"/>
      <c r="I74" s="171"/>
      <c r="J74" s="108"/>
      <c r="K74" s="174" t="s">
        <v>455</v>
      </c>
      <c r="L74" s="175"/>
      <c r="M74" s="175"/>
      <c r="N74" s="20" t="s">
        <v>17</v>
      </c>
      <c r="O74" s="60">
        <v>1866.9</v>
      </c>
      <c r="P74" s="36"/>
    </row>
    <row r="75" spans="1:16">
      <c r="A75" s="169" t="s">
        <v>806</v>
      </c>
      <c r="B75" s="169"/>
      <c r="C75" s="169"/>
      <c r="D75" s="170"/>
      <c r="E75" s="30" t="s">
        <v>17</v>
      </c>
      <c r="F75" s="89">
        <v>2063</v>
      </c>
      <c r="G75" s="89"/>
      <c r="H75" s="171"/>
      <c r="I75" s="171"/>
      <c r="J75" s="108"/>
      <c r="K75" s="174" t="s">
        <v>103</v>
      </c>
      <c r="L75" s="175"/>
      <c r="M75" s="175"/>
      <c r="N75" s="20" t="s">
        <v>17</v>
      </c>
      <c r="O75" s="60">
        <v>1928.5</v>
      </c>
      <c r="P75" s="36"/>
    </row>
  </sheetData>
  <mergeCells count="228">
    <mergeCell ref="H9:K9"/>
    <mergeCell ref="C10:D10"/>
    <mergeCell ref="E10:G10"/>
    <mergeCell ref="H10:K10"/>
    <mergeCell ref="A1:P1"/>
    <mergeCell ref="C2:D2"/>
    <mergeCell ref="E2:G2"/>
    <mergeCell ref="H2:K2"/>
    <mergeCell ref="N2:P2"/>
    <mergeCell ref="A3:P3"/>
    <mergeCell ref="C5:D5"/>
    <mergeCell ref="E5:G5"/>
    <mergeCell ref="H5:K5"/>
    <mergeCell ref="C4:D4"/>
    <mergeCell ref="E4:G4"/>
    <mergeCell ref="H4:K4"/>
    <mergeCell ref="N4:P6"/>
    <mergeCell ref="C12:D12"/>
    <mergeCell ref="E12:G12"/>
    <mergeCell ref="H12:K12"/>
    <mergeCell ref="N12:P13"/>
    <mergeCell ref="C13:D13"/>
    <mergeCell ref="E13:G13"/>
    <mergeCell ref="H13:K13"/>
    <mergeCell ref="C6:D6"/>
    <mergeCell ref="E6:G6"/>
    <mergeCell ref="H6:K6"/>
    <mergeCell ref="A7:P7"/>
    <mergeCell ref="C8:D8"/>
    <mergeCell ref="E8:G8"/>
    <mergeCell ref="H8:K8"/>
    <mergeCell ref="N8:P11"/>
    <mergeCell ref="C9:D9"/>
    <mergeCell ref="C11:D11"/>
    <mergeCell ref="E11:G11"/>
    <mergeCell ref="H11:K11"/>
    <mergeCell ref="E9:G9"/>
    <mergeCell ref="C14:D14"/>
    <mergeCell ref="E14:G14"/>
    <mergeCell ref="H14:K14"/>
    <mergeCell ref="N14:P15"/>
    <mergeCell ref="C15:D15"/>
    <mergeCell ref="E15:G15"/>
    <mergeCell ref="H15:K15"/>
    <mergeCell ref="C16:D16"/>
    <mergeCell ref="E16:G16"/>
    <mergeCell ref="H16:K16"/>
    <mergeCell ref="N16:P17"/>
    <mergeCell ref="C17:D17"/>
    <mergeCell ref="E17:G17"/>
    <mergeCell ref="H17:K17"/>
    <mergeCell ref="C18:D18"/>
    <mergeCell ref="E18:G18"/>
    <mergeCell ref="H18:K18"/>
    <mergeCell ref="N18:P19"/>
    <mergeCell ref="C19:D19"/>
    <mergeCell ref="E19:G19"/>
    <mergeCell ref="H19:K19"/>
    <mergeCell ref="C20:D20"/>
    <mergeCell ref="E20:G20"/>
    <mergeCell ref="H20:K20"/>
    <mergeCell ref="N20:P21"/>
    <mergeCell ref="C21:D21"/>
    <mergeCell ref="E21:G21"/>
    <mergeCell ref="H21:K21"/>
    <mergeCell ref="C22:D22"/>
    <mergeCell ref="E22:G22"/>
    <mergeCell ref="H22:K22"/>
    <mergeCell ref="N22:P23"/>
    <mergeCell ref="C23:D23"/>
    <mergeCell ref="E23:G23"/>
    <mergeCell ref="H23:K23"/>
    <mergeCell ref="C24:D24"/>
    <mergeCell ref="E24:G24"/>
    <mergeCell ref="H24:K24"/>
    <mergeCell ref="N24:P25"/>
    <mergeCell ref="C25:D25"/>
    <mergeCell ref="E25:G25"/>
    <mergeCell ref="H25:K25"/>
    <mergeCell ref="A28:P28"/>
    <mergeCell ref="C29:D29"/>
    <mergeCell ref="E29:G29"/>
    <mergeCell ref="H29:K29"/>
    <mergeCell ref="N29:P30"/>
    <mergeCell ref="C30:D30"/>
    <mergeCell ref="E30:G30"/>
    <mergeCell ref="H30:K30"/>
    <mergeCell ref="C26:D26"/>
    <mergeCell ref="E26:G26"/>
    <mergeCell ref="H26:K26"/>
    <mergeCell ref="N26:P27"/>
    <mergeCell ref="C27:D27"/>
    <mergeCell ref="E27:G27"/>
    <mergeCell ref="H27:K27"/>
    <mergeCell ref="A36:K36"/>
    <mergeCell ref="A37:K37"/>
    <mergeCell ref="A38:K38"/>
    <mergeCell ref="N36:P48"/>
    <mergeCell ref="C31:D31"/>
    <mergeCell ref="E31:G31"/>
    <mergeCell ref="H31:K31"/>
    <mergeCell ref="N31:P32"/>
    <mergeCell ref="C32:D32"/>
    <mergeCell ref="E32:G32"/>
    <mergeCell ref="H33:K33"/>
    <mergeCell ref="N33:P34"/>
    <mergeCell ref="C34:D34"/>
    <mergeCell ref="E34:G34"/>
    <mergeCell ref="H34:K34"/>
    <mergeCell ref="A35:P35"/>
    <mergeCell ref="A39:K39"/>
    <mergeCell ref="A40:K40"/>
    <mergeCell ref="A41:K41"/>
    <mergeCell ref="A42:K42"/>
    <mergeCell ref="A43:K43"/>
    <mergeCell ref="C33:D33"/>
    <mergeCell ref="E33:G33"/>
    <mergeCell ref="H32:K32"/>
    <mergeCell ref="K51:M51"/>
    <mergeCell ref="H50:I50"/>
    <mergeCell ref="K50:M50"/>
    <mergeCell ref="A44:K44"/>
    <mergeCell ref="A45:K45"/>
    <mergeCell ref="A46:K46"/>
    <mergeCell ref="H52:I52"/>
    <mergeCell ref="K52:M52"/>
    <mergeCell ref="K54:M54"/>
    <mergeCell ref="A47:K47"/>
    <mergeCell ref="A48:K48"/>
    <mergeCell ref="A49:I49"/>
    <mergeCell ref="K49:P49"/>
    <mergeCell ref="A50:D50"/>
    <mergeCell ref="F50:G50"/>
    <mergeCell ref="A54:D54"/>
    <mergeCell ref="A57:D57"/>
    <mergeCell ref="F54:G54"/>
    <mergeCell ref="H56:I56"/>
    <mergeCell ref="H57:I57"/>
    <mergeCell ref="F56:G56"/>
    <mergeCell ref="A56:D56"/>
    <mergeCell ref="A64:D64"/>
    <mergeCell ref="F58:G58"/>
    <mergeCell ref="H54:I54"/>
    <mergeCell ref="F57:G57"/>
    <mergeCell ref="A51:D51"/>
    <mergeCell ref="F51:G51"/>
    <mergeCell ref="H51:I51"/>
    <mergeCell ref="A53:D53"/>
    <mergeCell ref="F53:G53"/>
    <mergeCell ref="A52:D52"/>
    <mergeCell ref="F52:G52"/>
    <mergeCell ref="H53:I53"/>
    <mergeCell ref="A55:D55"/>
    <mergeCell ref="F55:G55"/>
    <mergeCell ref="H55:I55"/>
    <mergeCell ref="A69:D69"/>
    <mergeCell ref="F68:G68"/>
    <mergeCell ref="F69:G69"/>
    <mergeCell ref="H69:I69"/>
    <mergeCell ref="H64:I64"/>
    <mergeCell ref="F67:G67"/>
    <mergeCell ref="H67:I67"/>
    <mergeCell ref="A61:D61"/>
    <mergeCell ref="K64:M64"/>
    <mergeCell ref="F64:G64"/>
    <mergeCell ref="K63:M63"/>
    <mergeCell ref="H58:I58"/>
    <mergeCell ref="K53:M53"/>
    <mergeCell ref="K65:M65"/>
    <mergeCell ref="K66:M66"/>
    <mergeCell ref="K59:M59"/>
    <mergeCell ref="K67:M67"/>
    <mergeCell ref="K55:M55"/>
    <mergeCell ref="K57:M57"/>
    <mergeCell ref="K60:M60"/>
    <mergeCell ref="K61:M61"/>
    <mergeCell ref="K62:M62"/>
    <mergeCell ref="K56:M56"/>
    <mergeCell ref="K58:M58"/>
    <mergeCell ref="H62:I62"/>
    <mergeCell ref="F66:G66"/>
    <mergeCell ref="K75:M75"/>
    <mergeCell ref="A65:I65"/>
    <mergeCell ref="F73:G73"/>
    <mergeCell ref="A72:D72"/>
    <mergeCell ref="A71:D71"/>
    <mergeCell ref="A68:D68"/>
    <mergeCell ref="A70:D70"/>
    <mergeCell ref="F70:G70"/>
    <mergeCell ref="H70:I70"/>
    <mergeCell ref="K69:M69"/>
    <mergeCell ref="H74:I74"/>
    <mergeCell ref="A74:D74"/>
    <mergeCell ref="F74:G74"/>
    <mergeCell ref="A73:D73"/>
    <mergeCell ref="F72:G72"/>
    <mergeCell ref="K74:M74"/>
    <mergeCell ref="K73:M73"/>
    <mergeCell ref="H73:I73"/>
    <mergeCell ref="K72:M72"/>
    <mergeCell ref="H66:I66"/>
    <mergeCell ref="K68:M68"/>
    <mergeCell ref="A67:D67"/>
    <mergeCell ref="H68:I68"/>
    <mergeCell ref="A63:D63"/>
    <mergeCell ref="A60:D60"/>
    <mergeCell ref="F60:G60"/>
    <mergeCell ref="H60:I60"/>
    <mergeCell ref="J49:J75"/>
    <mergeCell ref="A58:D58"/>
    <mergeCell ref="K71:M71"/>
    <mergeCell ref="K70:M70"/>
    <mergeCell ref="A59:D59"/>
    <mergeCell ref="F59:G59"/>
    <mergeCell ref="H59:I59"/>
    <mergeCell ref="F61:G61"/>
    <mergeCell ref="H61:I61"/>
    <mergeCell ref="H72:I72"/>
    <mergeCell ref="A66:D66"/>
    <mergeCell ref="F71:G71"/>
    <mergeCell ref="H71:I71"/>
    <mergeCell ref="F62:G62"/>
    <mergeCell ref="A75:D75"/>
    <mergeCell ref="F75:G75"/>
    <mergeCell ref="H75:I75"/>
    <mergeCell ref="A62:D62"/>
    <mergeCell ref="F63:G63"/>
    <mergeCell ref="H63:I63"/>
  </mergeCells>
  <printOptions horizontalCentered="1"/>
  <pageMargins left="0" right="0" top="0.19685039370078741" bottom="0" header="0" footer="0"/>
  <pageSetup paperSize="9"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Q75"/>
  <sheetViews>
    <sheetView view="pageBreakPreview" zoomScaleNormal="100" workbookViewId="0">
      <selection activeCell="K68" sqref="K68:Q71"/>
    </sheetView>
  </sheetViews>
  <sheetFormatPr defaultRowHeight="13.2"/>
  <cols>
    <col min="1" max="1" width="20" customWidth="1"/>
    <col min="2" max="2" width="12.88671875" customWidth="1"/>
    <col min="3" max="3" width="7.109375" customWidth="1"/>
    <col min="4" max="4" width="3.6640625" customWidth="1"/>
    <col min="5" max="5" width="5.109375" customWidth="1"/>
    <col min="6" max="6" width="3.6640625" customWidth="1"/>
    <col min="7" max="7" width="5.109375" customWidth="1"/>
    <col min="8" max="8" width="5.44140625" customWidth="1"/>
    <col min="9" max="9" width="4" customWidth="1"/>
    <col min="10" max="10" width="1.44140625" customWidth="1"/>
    <col min="11" max="11" width="3.109375" customWidth="1"/>
    <col min="12" max="12" width="6" customWidth="1"/>
    <col min="13" max="14" width="11.44140625" customWidth="1"/>
    <col min="15" max="15" width="6.5546875" customWidth="1"/>
    <col min="16" max="17" width="8.5546875" customWidth="1"/>
  </cols>
  <sheetData>
    <row r="1" spans="1:17" s="2" customFormat="1" ht="3.75" customHeight="1">
      <c r="A1" s="72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s="23" customFormat="1" ht="12" customHeight="1">
      <c r="A2" s="110" t="s">
        <v>222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23" customFormat="1" ht="12" customHeight="1">
      <c r="A3" s="103" t="s">
        <v>1062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5" t="s">
        <v>17</v>
      </c>
      <c r="P3" s="89">
        <v>300000</v>
      </c>
      <c r="Q3" s="89"/>
    </row>
    <row r="4" spans="1:17" s="23" customFormat="1" ht="12" customHeight="1">
      <c r="A4" s="103" t="s">
        <v>1063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5" t="s">
        <v>17</v>
      </c>
      <c r="P4" s="89">
        <v>500000</v>
      </c>
      <c r="Q4" s="89"/>
    </row>
    <row r="5" spans="1:17" s="23" customFormat="1" ht="12" customHeight="1">
      <c r="A5" s="103" t="s">
        <v>1064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5" t="s">
        <v>17</v>
      </c>
      <c r="P5" s="89">
        <v>326039</v>
      </c>
      <c r="Q5" s="89"/>
    </row>
    <row r="6" spans="1:17" s="23" customFormat="1" ht="12" customHeight="1">
      <c r="A6" s="103" t="s">
        <v>1065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5" t="s">
        <v>17</v>
      </c>
      <c r="P6" s="89">
        <v>486659</v>
      </c>
      <c r="Q6" s="89"/>
    </row>
    <row r="7" spans="1:17" s="23" customFormat="1" ht="12" customHeight="1">
      <c r="A7" s="110" t="s">
        <v>268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s="23" customFormat="1" ht="12" customHeight="1">
      <c r="A8" s="103" t="s">
        <v>1066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5" t="s">
        <v>17</v>
      </c>
      <c r="P8" s="89">
        <v>237670</v>
      </c>
      <c r="Q8" s="89"/>
    </row>
    <row r="9" spans="1:17" s="23" customFormat="1" ht="12" customHeight="1">
      <c r="A9" s="103" t="s">
        <v>1067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5" t="s">
        <v>17</v>
      </c>
      <c r="P9" s="89">
        <v>311700</v>
      </c>
      <c r="Q9" s="89"/>
    </row>
    <row r="10" spans="1:17" s="23" customFormat="1" ht="12" customHeight="1">
      <c r="A10" s="103" t="s">
        <v>1068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5" t="s">
        <v>17</v>
      </c>
      <c r="P10" s="89">
        <v>143120</v>
      </c>
      <c r="Q10" s="89"/>
    </row>
    <row r="11" spans="1:17" s="23" customFormat="1" ht="12" customHeight="1">
      <c r="A11" s="103" t="s">
        <v>1069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5" t="s">
        <v>17</v>
      </c>
      <c r="P11" s="89">
        <v>57040</v>
      </c>
      <c r="Q11" s="89"/>
    </row>
    <row r="12" spans="1:17" s="23" customFormat="1" ht="12" customHeight="1">
      <c r="A12" s="103" t="s">
        <v>1070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5" t="s">
        <v>17</v>
      </c>
      <c r="P12" s="89">
        <v>183720</v>
      </c>
      <c r="Q12" s="89"/>
    </row>
    <row r="13" spans="1:17" s="23" customFormat="1" ht="12" customHeight="1">
      <c r="A13" s="103" t="s">
        <v>1071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5" t="s">
        <v>17</v>
      </c>
      <c r="P13" s="89">
        <v>256750</v>
      </c>
      <c r="Q13" s="89"/>
    </row>
    <row r="14" spans="1:17" ht="12" customHeight="1">
      <c r="A14" s="103" t="s">
        <v>1072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5" t="s">
        <v>17</v>
      </c>
      <c r="P14" s="89">
        <v>142020</v>
      </c>
      <c r="Q14" s="89"/>
    </row>
    <row r="15" spans="1:17" ht="12" customHeight="1">
      <c r="A15" s="103" t="s">
        <v>1073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5" t="s">
        <v>17</v>
      </c>
      <c r="P15" s="89">
        <v>155140</v>
      </c>
      <c r="Q15" s="89"/>
    </row>
    <row r="16" spans="1:17" ht="12" customHeight="1">
      <c r="A16" s="110" t="s">
        <v>269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ht="12" customHeight="1">
      <c r="A17" s="103" t="s">
        <v>1074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5" t="s">
        <v>17</v>
      </c>
      <c r="P17" s="89">
        <v>116920</v>
      </c>
      <c r="Q17" s="89"/>
    </row>
    <row r="18" spans="1:17" ht="12" customHeight="1">
      <c r="A18" s="103" t="s">
        <v>1075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5" t="s">
        <v>17</v>
      </c>
      <c r="P18" s="89">
        <v>267180</v>
      </c>
      <c r="Q18" s="89"/>
    </row>
    <row r="19" spans="1:17" ht="12" customHeight="1">
      <c r="A19" s="103" t="s">
        <v>1076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5" t="s">
        <v>17</v>
      </c>
      <c r="P19" s="89">
        <v>316790</v>
      </c>
      <c r="Q19" s="89"/>
    </row>
    <row r="20" spans="1:17" ht="12" customHeight="1">
      <c r="A20" s="103" t="s">
        <v>1077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5" t="s">
        <v>17</v>
      </c>
      <c r="P20" s="89">
        <v>149100</v>
      </c>
      <c r="Q20" s="89"/>
    </row>
    <row r="21" spans="1:17" ht="12" customHeight="1">
      <c r="A21" s="103" t="s">
        <v>1078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5" t="s">
        <v>17</v>
      </c>
      <c r="P21" s="89">
        <v>23170</v>
      </c>
      <c r="Q21" s="89"/>
    </row>
    <row r="22" spans="1:17" ht="12" customHeight="1">
      <c r="A22" s="110" t="s">
        <v>270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ht="12" customHeight="1">
      <c r="A23" s="103" t="s">
        <v>1079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5" t="s">
        <v>17</v>
      </c>
      <c r="P23" s="89">
        <v>72390</v>
      </c>
      <c r="Q23" s="89"/>
    </row>
    <row r="24" spans="1:17" ht="12" customHeight="1">
      <c r="A24" s="103" t="s">
        <v>1080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5" t="s">
        <v>17</v>
      </c>
      <c r="P24" s="89">
        <v>46870</v>
      </c>
      <c r="Q24" s="89"/>
    </row>
    <row r="25" spans="1:17" ht="12" customHeight="1">
      <c r="A25" s="103" t="s">
        <v>1081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5" t="s">
        <v>17</v>
      </c>
      <c r="P25" s="89">
        <v>133590</v>
      </c>
      <c r="Q25" s="89"/>
    </row>
    <row r="26" spans="1:17" ht="12" customHeight="1">
      <c r="A26" s="103" t="s">
        <v>1082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5" t="s">
        <v>17</v>
      </c>
      <c r="P26" s="89">
        <v>46790</v>
      </c>
      <c r="Q26" s="89"/>
    </row>
    <row r="27" spans="1:17" ht="12" customHeight="1">
      <c r="A27" s="103" t="s">
        <v>1083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5" t="s">
        <v>17</v>
      </c>
      <c r="P27" s="89">
        <v>272800</v>
      </c>
      <c r="Q27" s="89"/>
    </row>
    <row r="28" spans="1:17" ht="12" customHeight="1">
      <c r="A28" s="103" t="s">
        <v>1084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5" t="s">
        <v>17</v>
      </c>
      <c r="P28" s="89">
        <v>105630</v>
      </c>
      <c r="Q28" s="89"/>
    </row>
    <row r="29" spans="1:17" ht="12" customHeight="1">
      <c r="A29" s="103" t="s">
        <v>1085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5" t="s">
        <v>17</v>
      </c>
      <c r="P29" s="89">
        <v>178230</v>
      </c>
      <c r="Q29" s="89"/>
    </row>
    <row r="30" spans="1:17" ht="12" customHeight="1">
      <c r="A30" s="103" t="s">
        <v>1086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5" t="s">
        <v>17</v>
      </c>
      <c r="P30" s="89">
        <v>122470</v>
      </c>
      <c r="Q30" s="89"/>
    </row>
    <row r="31" spans="1:17" ht="12" customHeight="1">
      <c r="A31" s="103" t="s">
        <v>1087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5" t="s">
        <v>17</v>
      </c>
      <c r="P31" s="89">
        <v>389650</v>
      </c>
      <c r="Q31" s="89"/>
    </row>
    <row r="32" spans="1:17" ht="12" customHeight="1">
      <c r="A32" s="103" t="s">
        <v>1088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5" t="s">
        <v>17</v>
      </c>
      <c r="P32" s="89">
        <v>1990810</v>
      </c>
      <c r="Q32" s="89"/>
    </row>
    <row r="33" spans="1:17" ht="12" customHeight="1">
      <c r="A33" s="103" t="s">
        <v>1089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5" t="s">
        <v>17</v>
      </c>
      <c r="P33" s="89">
        <v>51770</v>
      </c>
      <c r="Q33" s="89"/>
    </row>
    <row r="34" spans="1:17" ht="12" customHeight="1">
      <c r="A34" s="103" t="s">
        <v>1090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5" t="s">
        <v>17</v>
      </c>
      <c r="P34" s="89">
        <v>595350</v>
      </c>
      <c r="Q34" s="89"/>
    </row>
    <row r="35" spans="1:17" ht="12" customHeight="1">
      <c r="A35" s="65" t="s">
        <v>230</v>
      </c>
      <c r="B35" s="65"/>
      <c r="C35" s="65"/>
      <c r="D35" s="65"/>
      <c r="E35" s="65"/>
      <c r="F35" s="65"/>
      <c r="G35" s="65"/>
      <c r="H35" s="65"/>
      <c r="I35" s="65"/>
      <c r="J35" s="189"/>
      <c r="K35" s="172"/>
      <c r="L35" s="172"/>
      <c r="M35" s="172"/>
      <c r="N35" s="172"/>
      <c r="O35" s="172"/>
      <c r="P35" s="172"/>
      <c r="Q35" s="172"/>
    </row>
    <row r="36" spans="1:17" s="1" customFormat="1" ht="12" customHeight="1">
      <c r="A36" s="169" t="s">
        <v>251</v>
      </c>
      <c r="B36" s="191"/>
      <c r="C36" s="191"/>
      <c r="D36" s="191"/>
      <c r="E36" s="20" t="s">
        <v>17</v>
      </c>
      <c r="F36" s="167">
        <v>116</v>
      </c>
      <c r="G36" s="167"/>
      <c r="H36" s="171"/>
      <c r="I36" s="171"/>
      <c r="J36" s="190"/>
      <c r="K36" s="129"/>
      <c r="L36" s="129"/>
      <c r="M36" s="129"/>
      <c r="N36" s="129"/>
      <c r="O36" s="129"/>
      <c r="P36" s="129"/>
      <c r="Q36" s="129"/>
    </row>
    <row r="37" spans="1:17" s="1" customFormat="1" ht="12" customHeight="1">
      <c r="A37" s="169" t="s">
        <v>271</v>
      </c>
      <c r="B37" s="173"/>
      <c r="C37" s="173"/>
      <c r="D37" s="173"/>
      <c r="E37" s="20" t="s">
        <v>17</v>
      </c>
      <c r="F37" s="167">
        <v>116</v>
      </c>
      <c r="G37" s="167"/>
      <c r="H37" s="171"/>
      <c r="I37" s="171"/>
      <c r="J37" s="190"/>
      <c r="K37" s="129"/>
      <c r="L37" s="129"/>
      <c r="M37" s="129"/>
      <c r="N37" s="129"/>
      <c r="O37" s="129"/>
      <c r="P37" s="129"/>
      <c r="Q37" s="129"/>
    </row>
    <row r="38" spans="1:17" s="1" customFormat="1" ht="12" customHeight="1">
      <c r="A38" s="169" t="s">
        <v>253</v>
      </c>
      <c r="B38" s="173"/>
      <c r="C38" s="173"/>
      <c r="D38" s="173"/>
      <c r="E38" s="20" t="s">
        <v>17</v>
      </c>
      <c r="F38" s="167">
        <v>128.9</v>
      </c>
      <c r="G38" s="167"/>
      <c r="H38" s="171"/>
      <c r="I38" s="171"/>
      <c r="J38" s="190"/>
      <c r="K38" s="129"/>
      <c r="L38" s="129"/>
      <c r="M38" s="129"/>
      <c r="N38" s="129"/>
      <c r="O38" s="129"/>
      <c r="P38" s="129"/>
      <c r="Q38" s="129"/>
    </row>
    <row r="39" spans="1:17" s="1" customFormat="1" ht="12" customHeight="1">
      <c r="A39" s="169" t="s">
        <v>231</v>
      </c>
      <c r="B39" s="173"/>
      <c r="C39" s="173"/>
      <c r="D39" s="173"/>
      <c r="E39" s="20" t="s">
        <v>17</v>
      </c>
      <c r="F39" s="167">
        <v>141.80000000000001</v>
      </c>
      <c r="G39" s="167"/>
      <c r="H39" s="171"/>
      <c r="I39" s="171"/>
      <c r="J39" s="190"/>
      <c r="K39" s="129"/>
      <c r="L39" s="129"/>
      <c r="M39" s="129"/>
      <c r="N39" s="129"/>
      <c r="O39" s="129"/>
      <c r="P39" s="129"/>
      <c r="Q39" s="129"/>
    </row>
    <row r="40" spans="1:17" s="1" customFormat="1" ht="12" customHeight="1">
      <c r="A40" s="169" t="s">
        <v>232</v>
      </c>
      <c r="B40" s="173"/>
      <c r="C40" s="173"/>
      <c r="D40" s="173"/>
      <c r="E40" s="20" t="s">
        <v>17</v>
      </c>
      <c r="F40" s="167">
        <v>154.6</v>
      </c>
      <c r="G40" s="167"/>
      <c r="H40" s="171"/>
      <c r="I40" s="171"/>
      <c r="J40" s="190"/>
      <c r="K40" s="129"/>
      <c r="L40" s="129"/>
      <c r="M40" s="129"/>
      <c r="N40" s="129"/>
      <c r="O40" s="129"/>
      <c r="P40" s="129"/>
      <c r="Q40" s="129"/>
    </row>
    <row r="41" spans="1:17" s="1" customFormat="1" ht="12" customHeight="1">
      <c r="A41" s="169" t="s">
        <v>233</v>
      </c>
      <c r="B41" s="173"/>
      <c r="C41" s="173"/>
      <c r="D41" s="173"/>
      <c r="E41" s="20" t="s">
        <v>17</v>
      </c>
      <c r="F41" s="167">
        <v>167.5</v>
      </c>
      <c r="G41" s="167"/>
      <c r="H41" s="171"/>
      <c r="I41" s="171"/>
      <c r="J41" s="190"/>
      <c r="K41" s="129"/>
      <c r="L41" s="129"/>
      <c r="M41" s="129"/>
      <c r="N41" s="129"/>
      <c r="O41" s="129"/>
      <c r="P41" s="129"/>
      <c r="Q41" s="129"/>
    </row>
    <row r="42" spans="1:17" s="1" customFormat="1" ht="12" customHeight="1">
      <c r="A42" s="169" t="s">
        <v>272</v>
      </c>
      <c r="B42" s="173"/>
      <c r="C42" s="173"/>
      <c r="D42" s="173"/>
      <c r="E42" s="20" t="s">
        <v>17</v>
      </c>
      <c r="F42" s="167">
        <v>193.3</v>
      </c>
      <c r="G42" s="167"/>
      <c r="H42" s="171"/>
      <c r="I42" s="171"/>
      <c r="J42" s="190"/>
      <c r="K42" s="129"/>
      <c r="L42" s="129"/>
      <c r="M42" s="129"/>
      <c r="N42" s="129"/>
      <c r="O42" s="129"/>
      <c r="P42" s="129"/>
      <c r="Q42" s="129"/>
    </row>
    <row r="43" spans="1:17" s="1" customFormat="1" ht="12" customHeight="1">
      <c r="A43" s="169" t="s">
        <v>273</v>
      </c>
      <c r="B43" s="173"/>
      <c r="C43" s="173"/>
      <c r="D43" s="173"/>
      <c r="E43" s="20" t="s">
        <v>17</v>
      </c>
      <c r="F43" s="167">
        <v>206.2</v>
      </c>
      <c r="G43" s="167"/>
      <c r="H43" s="171"/>
      <c r="I43" s="171"/>
      <c r="J43" s="190"/>
      <c r="K43" s="129"/>
      <c r="L43" s="129"/>
      <c r="M43" s="129"/>
      <c r="N43" s="129"/>
      <c r="O43" s="129"/>
      <c r="P43" s="129"/>
      <c r="Q43" s="129"/>
    </row>
    <row r="44" spans="1:17" s="1" customFormat="1" ht="12" customHeight="1">
      <c r="A44" s="169" t="s">
        <v>240</v>
      </c>
      <c r="B44" s="173"/>
      <c r="C44" s="173"/>
      <c r="D44" s="173"/>
      <c r="E44" s="20" t="s">
        <v>17</v>
      </c>
      <c r="F44" s="167">
        <v>232</v>
      </c>
      <c r="G44" s="167"/>
      <c r="H44" s="171"/>
      <c r="I44" s="171"/>
      <c r="J44" s="190"/>
      <c r="K44" s="129"/>
      <c r="L44" s="129"/>
      <c r="M44" s="129"/>
      <c r="N44" s="129"/>
      <c r="O44" s="129"/>
      <c r="P44" s="129"/>
      <c r="Q44" s="129"/>
    </row>
    <row r="45" spans="1:17" s="1" customFormat="1" ht="12" customHeight="1">
      <c r="A45" s="169" t="s">
        <v>234</v>
      </c>
      <c r="B45" s="173"/>
      <c r="C45" s="173"/>
      <c r="D45" s="173"/>
      <c r="E45" s="20" t="s">
        <v>17</v>
      </c>
      <c r="F45" s="167">
        <v>180.4</v>
      </c>
      <c r="G45" s="167"/>
      <c r="H45" s="171"/>
      <c r="I45" s="171"/>
      <c r="J45" s="190"/>
      <c r="K45" s="129"/>
      <c r="L45" s="129"/>
      <c r="M45" s="129"/>
      <c r="N45" s="129"/>
      <c r="O45" s="129"/>
      <c r="P45" s="129"/>
      <c r="Q45" s="129"/>
    </row>
    <row r="46" spans="1:17" s="1" customFormat="1" ht="12" customHeight="1">
      <c r="A46" s="169" t="s">
        <v>252</v>
      </c>
      <c r="B46" s="173"/>
      <c r="C46" s="173"/>
      <c r="D46" s="173"/>
      <c r="E46" s="20" t="s">
        <v>17</v>
      </c>
      <c r="F46" s="167">
        <v>322.2</v>
      </c>
      <c r="G46" s="167"/>
      <c r="H46" s="171"/>
      <c r="I46" s="171"/>
      <c r="J46" s="190"/>
      <c r="K46" s="129"/>
      <c r="L46" s="129"/>
      <c r="M46" s="129"/>
      <c r="N46" s="129"/>
      <c r="O46" s="129"/>
      <c r="P46" s="129"/>
      <c r="Q46" s="129"/>
    </row>
    <row r="47" spans="1:17" ht="12" customHeight="1">
      <c r="A47" s="169" t="s">
        <v>274</v>
      </c>
      <c r="B47" s="173"/>
      <c r="C47" s="173"/>
      <c r="D47" s="173"/>
      <c r="E47" s="20" t="s">
        <v>17</v>
      </c>
      <c r="F47" s="167">
        <v>489.7</v>
      </c>
      <c r="G47" s="167"/>
      <c r="H47" s="171"/>
      <c r="I47" s="171"/>
      <c r="J47" s="190"/>
      <c r="K47" s="129"/>
      <c r="L47" s="129"/>
      <c r="M47" s="129"/>
      <c r="N47" s="129"/>
      <c r="O47" s="129"/>
      <c r="P47" s="129"/>
      <c r="Q47" s="129"/>
    </row>
    <row r="48" spans="1:17" ht="12" customHeight="1">
      <c r="A48" s="169" t="s">
        <v>275</v>
      </c>
      <c r="B48" s="173"/>
      <c r="C48" s="173"/>
      <c r="D48" s="173"/>
      <c r="E48" s="20" t="s">
        <v>17</v>
      </c>
      <c r="F48" s="167">
        <v>863.4</v>
      </c>
      <c r="G48" s="167"/>
      <c r="H48" s="171"/>
      <c r="I48" s="171"/>
      <c r="J48" s="190"/>
      <c r="K48" s="129"/>
      <c r="L48" s="129"/>
      <c r="M48" s="129"/>
      <c r="N48" s="129"/>
      <c r="O48" s="129"/>
      <c r="P48" s="129"/>
      <c r="Q48" s="129"/>
    </row>
    <row r="49" spans="1:17" ht="12" customHeight="1">
      <c r="A49" s="169" t="s">
        <v>276</v>
      </c>
      <c r="B49" s="173"/>
      <c r="C49" s="173"/>
      <c r="D49" s="173"/>
      <c r="E49" s="20" t="s">
        <v>17</v>
      </c>
      <c r="F49" s="167">
        <v>940.7</v>
      </c>
      <c r="G49" s="167"/>
      <c r="H49" s="171"/>
      <c r="I49" s="171"/>
      <c r="J49" s="190"/>
      <c r="K49" s="129"/>
      <c r="L49" s="129"/>
      <c r="M49" s="129"/>
      <c r="N49" s="129"/>
      <c r="O49" s="129"/>
      <c r="P49" s="129"/>
      <c r="Q49" s="129"/>
    </row>
    <row r="50" spans="1:17" ht="12" customHeight="1">
      <c r="A50" s="169" t="s">
        <v>277</v>
      </c>
      <c r="B50" s="173"/>
      <c r="C50" s="173"/>
      <c r="D50" s="173"/>
      <c r="E50" s="20" t="s">
        <v>17</v>
      </c>
      <c r="F50" s="167">
        <v>1043.8</v>
      </c>
      <c r="G50" s="167"/>
      <c r="H50" s="171"/>
      <c r="I50" s="171"/>
      <c r="J50" s="190"/>
      <c r="K50" s="129"/>
      <c r="L50" s="129"/>
      <c r="M50" s="129"/>
      <c r="N50" s="129"/>
      <c r="O50" s="129"/>
      <c r="P50" s="129"/>
      <c r="Q50" s="129"/>
    </row>
    <row r="51" spans="1:17" ht="12" customHeight="1">
      <c r="A51" s="65" t="s">
        <v>62</v>
      </c>
      <c r="B51" s="65"/>
      <c r="C51" s="65"/>
      <c r="D51" s="65"/>
      <c r="E51" s="65"/>
      <c r="F51" s="65"/>
      <c r="G51" s="65"/>
      <c r="H51" s="65"/>
      <c r="I51" s="65"/>
      <c r="J51" s="108"/>
      <c r="K51" s="129"/>
      <c r="L51" s="129"/>
      <c r="M51" s="129"/>
      <c r="N51" s="129"/>
      <c r="O51" s="129"/>
      <c r="P51" s="129"/>
      <c r="Q51" s="129"/>
    </row>
    <row r="52" spans="1:17" ht="12" customHeight="1">
      <c r="A52" s="169" t="s">
        <v>974</v>
      </c>
      <c r="B52" s="169"/>
      <c r="C52" s="169"/>
      <c r="D52" s="169"/>
      <c r="E52" s="170"/>
      <c r="F52" s="170"/>
      <c r="G52" s="33" t="s">
        <v>17</v>
      </c>
      <c r="H52" s="166">
        <v>6.9</v>
      </c>
      <c r="I52" s="166"/>
      <c r="J52" s="108"/>
      <c r="K52" s="129"/>
      <c r="L52" s="129"/>
      <c r="M52" s="129"/>
      <c r="N52" s="129"/>
      <c r="O52" s="129"/>
      <c r="P52" s="129"/>
      <c r="Q52" s="129"/>
    </row>
    <row r="53" spans="1:17" ht="12" customHeight="1">
      <c r="A53" s="169" t="s">
        <v>975</v>
      </c>
      <c r="B53" s="169"/>
      <c r="C53" s="169"/>
      <c r="D53" s="169"/>
      <c r="E53" s="170"/>
      <c r="F53" s="170"/>
      <c r="G53" s="33" t="s">
        <v>17</v>
      </c>
      <c r="H53" s="166">
        <v>11.1</v>
      </c>
      <c r="I53" s="166"/>
      <c r="J53" s="108"/>
      <c r="K53" s="129"/>
      <c r="L53" s="129"/>
      <c r="M53" s="129"/>
      <c r="N53" s="129"/>
      <c r="O53" s="129"/>
      <c r="P53" s="129"/>
      <c r="Q53" s="129"/>
    </row>
    <row r="54" spans="1:17" ht="12" customHeight="1">
      <c r="A54" s="169" t="s">
        <v>976</v>
      </c>
      <c r="B54" s="169"/>
      <c r="C54" s="169"/>
      <c r="D54" s="169"/>
      <c r="E54" s="170"/>
      <c r="F54" s="170"/>
      <c r="G54" s="33" t="s">
        <v>17</v>
      </c>
      <c r="H54" s="166">
        <v>12.5</v>
      </c>
      <c r="I54" s="166"/>
      <c r="J54" s="108"/>
      <c r="K54" s="129"/>
      <c r="L54" s="129"/>
      <c r="M54" s="129"/>
      <c r="N54" s="129"/>
      <c r="O54" s="129"/>
      <c r="P54" s="129"/>
      <c r="Q54" s="129"/>
    </row>
    <row r="55" spans="1:17" ht="12" customHeight="1">
      <c r="A55" s="169" t="s">
        <v>977</v>
      </c>
      <c r="B55" s="169"/>
      <c r="C55" s="169"/>
      <c r="D55" s="169"/>
      <c r="E55" s="170"/>
      <c r="F55" s="170"/>
      <c r="G55" s="33" t="s">
        <v>17</v>
      </c>
      <c r="H55" s="166">
        <v>24.4</v>
      </c>
      <c r="I55" s="166"/>
      <c r="J55" s="108"/>
      <c r="K55" s="129"/>
      <c r="L55" s="129"/>
      <c r="M55" s="129"/>
      <c r="N55" s="129"/>
      <c r="O55" s="129"/>
      <c r="P55" s="129"/>
      <c r="Q55" s="129"/>
    </row>
    <row r="56" spans="1:17" ht="12" customHeight="1">
      <c r="A56" s="169" t="s">
        <v>978</v>
      </c>
      <c r="B56" s="169"/>
      <c r="C56" s="169"/>
      <c r="D56" s="169"/>
      <c r="E56" s="170"/>
      <c r="F56" s="170"/>
      <c r="G56" s="33" t="s">
        <v>17</v>
      </c>
      <c r="H56" s="166">
        <v>20.6</v>
      </c>
      <c r="I56" s="166"/>
      <c r="J56" s="108"/>
      <c r="K56" s="129"/>
      <c r="L56" s="129"/>
      <c r="M56" s="129"/>
      <c r="N56" s="129"/>
      <c r="O56" s="129"/>
      <c r="P56" s="129"/>
      <c r="Q56" s="129"/>
    </row>
    <row r="57" spans="1:17" ht="12" customHeight="1">
      <c r="A57" s="169" t="s">
        <v>979</v>
      </c>
      <c r="B57" s="169"/>
      <c r="C57" s="169"/>
      <c r="D57" s="169"/>
      <c r="E57" s="170"/>
      <c r="F57" s="170"/>
      <c r="G57" s="33" t="s">
        <v>17</v>
      </c>
      <c r="H57" s="166">
        <v>46</v>
      </c>
      <c r="I57" s="166"/>
      <c r="J57" s="108"/>
      <c r="K57" s="129"/>
      <c r="L57" s="129"/>
      <c r="M57" s="129"/>
      <c r="N57" s="129"/>
      <c r="O57" s="129"/>
      <c r="P57" s="129"/>
      <c r="Q57" s="129"/>
    </row>
    <row r="58" spans="1:17" ht="12" customHeight="1">
      <c r="A58" s="169" t="s">
        <v>980</v>
      </c>
      <c r="B58" s="169"/>
      <c r="C58" s="169"/>
      <c r="D58" s="169"/>
      <c r="E58" s="170"/>
      <c r="F58" s="170"/>
      <c r="G58" s="33" t="s">
        <v>17</v>
      </c>
      <c r="H58" s="166">
        <v>76.099999999999994</v>
      </c>
      <c r="I58" s="166"/>
      <c r="J58" s="108"/>
      <c r="K58" s="129"/>
      <c r="L58" s="129"/>
      <c r="M58" s="129"/>
      <c r="N58" s="129"/>
      <c r="O58" s="129"/>
      <c r="P58" s="129"/>
      <c r="Q58" s="129"/>
    </row>
    <row r="59" spans="1:17" ht="12" customHeight="1">
      <c r="A59" s="169" t="s">
        <v>981</v>
      </c>
      <c r="B59" s="169"/>
      <c r="C59" s="169"/>
      <c r="D59" s="169"/>
      <c r="E59" s="170"/>
      <c r="F59" s="170"/>
      <c r="G59" s="33" t="s">
        <v>17</v>
      </c>
      <c r="H59" s="166">
        <v>147.30000000000001</v>
      </c>
      <c r="I59" s="166"/>
      <c r="J59" s="108"/>
      <c r="K59" s="188"/>
      <c r="L59" s="188"/>
      <c r="M59" s="188"/>
      <c r="N59" s="188"/>
      <c r="O59" s="187"/>
      <c r="P59" s="187"/>
      <c r="Q59" s="187"/>
    </row>
    <row r="60" spans="1:17" ht="12" customHeight="1">
      <c r="A60" s="169" t="s">
        <v>982</v>
      </c>
      <c r="B60" s="169"/>
      <c r="C60" s="169"/>
      <c r="D60" s="169"/>
      <c r="E60" s="170"/>
      <c r="F60" s="170"/>
      <c r="G60" s="33" t="s">
        <v>17</v>
      </c>
      <c r="H60" s="166">
        <v>47.6</v>
      </c>
      <c r="I60" s="166"/>
      <c r="J60" s="108"/>
      <c r="K60" s="119"/>
      <c r="L60" s="119"/>
      <c r="M60" s="119"/>
      <c r="N60" s="119"/>
      <c r="O60" s="119"/>
      <c r="P60" s="119"/>
      <c r="Q60" s="119"/>
    </row>
    <row r="61" spans="1:17" ht="12" customHeight="1">
      <c r="A61" s="169" t="s">
        <v>983</v>
      </c>
      <c r="B61" s="169"/>
      <c r="C61" s="169"/>
      <c r="D61" s="169"/>
      <c r="E61" s="170"/>
      <c r="F61" s="170"/>
      <c r="G61" s="33" t="s">
        <v>17</v>
      </c>
      <c r="H61" s="166">
        <v>31.7</v>
      </c>
      <c r="I61" s="166"/>
      <c r="J61" s="108"/>
      <c r="K61" s="119"/>
      <c r="L61" s="119"/>
      <c r="M61" s="119"/>
      <c r="N61" s="119"/>
      <c r="O61" s="119"/>
      <c r="P61" s="119"/>
      <c r="Q61" s="119"/>
    </row>
    <row r="62" spans="1:17" ht="12" customHeight="1">
      <c r="A62" s="169" t="s">
        <v>984</v>
      </c>
      <c r="B62" s="169"/>
      <c r="C62" s="169"/>
      <c r="D62" s="169"/>
      <c r="E62" s="170"/>
      <c r="F62" s="170"/>
      <c r="G62" s="33" t="s">
        <v>17</v>
      </c>
      <c r="H62" s="166">
        <v>34.9</v>
      </c>
      <c r="I62" s="166"/>
      <c r="J62" s="108"/>
      <c r="K62" s="119"/>
      <c r="L62" s="119"/>
      <c r="M62" s="119"/>
      <c r="N62" s="119"/>
      <c r="O62" s="119"/>
      <c r="P62" s="119"/>
      <c r="Q62" s="119"/>
    </row>
    <row r="63" spans="1:17" ht="12" customHeight="1">
      <c r="A63" s="176" t="s">
        <v>994</v>
      </c>
      <c r="B63" s="169"/>
      <c r="C63" s="169"/>
      <c r="D63" s="169"/>
      <c r="E63" s="170"/>
      <c r="F63" s="170"/>
      <c r="G63" s="33" t="s">
        <v>17</v>
      </c>
      <c r="H63" s="166">
        <v>235.6</v>
      </c>
      <c r="I63" s="166"/>
      <c r="J63" s="108"/>
      <c r="K63" s="119"/>
      <c r="L63" s="119"/>
      <c r="M63" s="119"/>
      <c r="N63" s="119"/>
      <c r="O63" s="119"/>
      <c r="P63" s="119"/>
      <c r="Q63" s="119"/>
    </row>
    <row r="64" spans="1:17" ht="12" customHeight="1">
      <c r="A64" s="176" t="s">
        <v>995</v>
      </c>
      <c r="B64" s="176"/>
      <c r="C64" s="176"/>
      <c r="D64" s="176"/>
      <c r="E64" s="192"/>
      <c r="F64" s="192"/>
      <c r="G64" s="33" t="s">
        <v>17</v>
      </c>
      <c r="H64" s="166">
        <v>162</v>
      </c>
      <c r="I64" s="166"/>
      <c r="J64" s="108"/>
      <c r="K64" s="193"/>
      <c r="L64" s="194"/>
      <c r="M64" s="194"/>
      <c r="N64" s="194"/>
      <c r="O64" s="194"/>
      <c r="P64" s="194"/>
      <c r="Q64" s="195"/>
    </row>
    <row r="65" spans="1:17" ht="12" customHeight="1">
      <c r="A65" s="176" t="s">
        <v>996</v>
      </c>
      <c r="B65" s="169"/>
      <c r="C65" s="169"/>
      <c r="D65" s="169"/>
      <c r="E65" s="170"/>
      <c r="F65" s="170"/>
      <c r="G65" s="33" t="s">
        <v>17</v>
      </c>
      <c r="H65" s="166">
        <v>117.8</v>
      </c>
      <c r="I65" s="166"/>
      <c r="J65" s="108"/>
      <c r="K65" s="196"/>
      <c r="L65" s="197"/>
      <c r="M65" s="197"/>
      <c r="N65" s="197"/>
      <c r="O65" s="197"/>
      <c r="P65" s="197"/>
      <c r="Q65" s="198"/>
    </row>
    <row r="66" spans="1:17" ht="12" customHeight="1">
      <c r="A66" s="169" t="s">
        <v>985</v>
      </c>
      <c r="B66" s="169"/>
      <c r="C66" s="169"/>
      <c r="D66" s="169"/>
      <c r="E66" s="170"/>
      <c r="F66" s="170"/>
      <c r="G66" s="33" t="s">
        <v>17</v>
      </c>
      <c r="H66" s="166">
        <v>63.4</v>
      </c>
      <c r="I66" s="166"/>
      <c r="J66" s="108"/>
      <c r="K66" s="196"/>
      <c r="L66" s="197"/>
      <c r="M66" s="197"/>
      <c r="N66" s="197"/>
      <c r="O66" s="197"/>
      <c r="P66" s="197"/>
      <c r="Q66" s="198"/>
    </row>
    <row r="67" spans="1:17" ht="12" customHeight="1">
      <c r="A67" s="169" t="s">
        <v>986</v>
      </c>
      <c r="B67" s="169"/>
      <c r="C67" s="169"/>
      <c r="D67" s="169"/>
      <c r="E67" s="170"/>
      <c r="F67" s="170"/>
      <c r="G67" s="33" t="s">
        <v>17</v>
      </c>
      <c r="H67" s="166">
        <v>39.700000000000003</v>
      </c>
      <c r="I67" s="166"/>
      <c r="J67" s="108"/>
      <c r="K67" s="199"/>
      <c r="L67" s="200"/>
      <c r="M67" s="200"/>
      <c r="N67" s="200"/>
      <c r="O67" s="200"/>
      <c r="P67" s="200"/>
      <c r="Q67" s="201"/>
    </row>
    <row r="68" spans="1:17" ht="12" customHeight="1">
      <c r="A68" s="169" t="s">
        <v>66</v>
      </c>
      <c r="B68" s="169"/>
      <c r="C68" s="169"/>
      <c r="D68" s="169"/>
      <c r="E68" s="170"/>
      <c r="F68" s="170"/>
      <c r="G68" s="33" t="s">
        <v>17</v>
      </c>
      <c r="H68" s="166">
        <v>206.2</v>
      </c>
      <c r="I68" s="166"/>
      <c r="J68" s="108"/>
      <c r="K68" s="202"/>
      <c r="L68" s="202"/>
      <c r="M68" s="202"/>
      <c r="N68" s="202"/>
      <c r="O68" s="202"/>
      <c r="P68" s="202"/>
      <c r="Q68" s="202"/>
    </row>
    <row r="69" spans="1:17" ht="12" customHeight="1">
      <c r="A69" s="169" t="s">
        <v>987</v>
      </c>
      <c r="B69" s="169"/>
      <c r="C69" s="169"/>
      <c r="D69" s="169"/>
      <c r="E69" s="170"/>
      <c r="F69" s="170"/>
      <c r="G69" s="33" t="s">
        <v>17</v>
      </c>
      <c r="H69" s="166">
        <v>55.5</v>
      </c>
      <c r="I69" s="166"/>
      <c r="J69" s="108"/>
      <c r="K69" s="202"/>
      <c r="L69" s="202"/>
      <c r="M69" s="202"/>
      <c r="N69" s="202"/>
      <c r="O69" s="202"/>
      <c r="P69" s="202"/>
      <c r="Q69" s="202"/>
    </row>
    <row r="70" spans="1:17" ht="12" customHeight="1">
      <c r="A70" s="169" t="s">
        <v>988</v>
      </c>
      <c r="B70" s="169"/>
      <c r="C70" s="169"/>
      <c r="D70" s="169"/>
      <c r="E70" s="170"/>
      <c r="F70" s="170"/>
      <c r="G70" s="33" t="s">
        <v>17</v>
      </c>
      <c r="H70" s="166">
        <v>55.5</v>
      </c>
      <c r="I70" s="166"/>
      <c r="J70" s="108"/>
      <c r="K70" s="202"/>
      <c r="L70" s="202"/>
      <c r="M70" s="202"/>
      <c r="N70" s="202"/>
      <c r="O70" s="202"/>
      <c r="P70" s="202"/>
      <c r="Q70" s="202"/>
    </row>
    <row r="71" spans="1:17" ht="12" customHeight="1">
      <c r="A71" s="169" t="s">
        <v>989</v>
      </c>
      <c r="B71" s="169"/>
      <c r="C71" s="169"/>
      <c r="D71" s="169"/>
      <c r="E71" s="170"/>
      <c r="F71" s="170"/>
      <c r="G71" s="33" t="s">
        <v>17</v>
      </c>
      <c r="H71" s="166">
        <v>60.3</v>
      </c>
      <c r="I71" s="166"/>
      <c r="J71" s="108"/>
      <c r="K71" s="202"/>
      <c r="L71" s="202"/>
      <c r="M71" s="202"/>
      <c r="N71" s="202"/>
      <c r="O71" s="202"/>
      <c r="P71" s="202"/>
      <c r="Q71" s="202"/>
    </row>
    <row r="72" spans="1:17" ht="12" customHeight="1">
      <c r="A72" s="169" t="s">
        <v>990</v>
      </c>
      <c r="B72" s="169"/>
      <c r="C72" s="169"/>
      <c r="D72" s="169"/>
      <c r="E72" s="170"/>
      <c r="F72" s="170"/>
      <c r="G72" s="33" t="s">
        <v>17</v>
      </c>
      <c r="H72" s="166">
        <v>3737</v>
      </c>
      <c r="I72" s="166"/>
      <c r="J72" s="108"/>
      <c r="K72" s="203"/>
      <c r="L72" s="203"/>
      <c r="M72" s="203"/>
      <c r="N72" s="203"/>
      <c r="O72" s="203"/>
      <c r="P72" s="203"/>
      <c r="Q72" s="203"/>
    </row>
    <row r="73" spans="1:17" ht="12" customHeight="1">
      <c r="A73" s="174" t="s">
        <v>991</v>
      </c>
      <c r="B73" s="174"/>
      <c r="C73" s="174"/>
      <c r="D73" s="174"/>
      <c r="E73" s="186"/>
      <c r="F73" s="186"/>
      <c r="G73" s="33" t="s">
        <v>17</v>
      </c>
      <c r="H73" s="166">
        <v>3351</v>
      </c>
      <c r="I73" s="166"/>
      <c r="J73" s="108"/>
      <c r="K73" s="203"/>
      <c r="L73" s="203"/>
      <c r="M73" s="203"/>
      <c r="N73" s="203"/>
      <c r="O73" s="203"/>
      <c r="P73" s="203"/>
      <c r="Q73" s="203"/>
    </row>
    <row r="74" spans="1:17" ht="12" customHeight="1">
      <c r="A74" s="174" t="s">
        <v>992</v>
      </c>
      <c r="B74" s="174"/>
      <c r="C74" s="174"/>
      <c r="D74" s="174"/>
      <c r="E74" s="186"/>
      <c r="F74" s="186"/>
      <c r="G74" s="33" t="s">
        <v>17</v>
      </c>
      <c r="H74" s="166">
        <v>2191</v>
      </c>
      <c r="I74" s="166"/>
      <c r="J74" s="108"/>
      <c r="K74" s="203"/>
      <c r="L74" s="203"/>
      <c r="M74" s="203"/>
      <c r="N74" s="203"/>
      <c r="O74" s="203"/>
      <c r="P74" s="203"/>
      <c r="Q74" s="203"/>
    </row>
    <row r="75" spans="1:17" ht="12" customHeight="1">
      <c r="A75" s="174" t="s">
        <v>993</v>
      </c>
      <c r="B75" s="169"/>
      <c r="C75" s="169"/>
      <c r="D75" s="169"/>
      <c r="E75" s="170"/>
      <c r="F75" s="170"/>
      <c r="G75" s="33" t="s">
        <v>17</v>
      </c>
      <c r="H75" s="166">
        <v>2191</v>
      </c>
      <c r="I75" s="166"/>
      <c r="J75" s="75"/>
      <c r="K75" s="203"/>
      <c r="L75" s="203"/>
      <c r="M75" s="203"/>
      <c r="N75" s="203"/>
      <c r="O75" s="203"/>
      <c r="P75" s="203"/>
      <c r="Q75" s="203"/>
    </row>
  </sheetData>
  <mergeCells count="174">
    <mergeCell ref="H71:I71"/>
    <mergeCell ref="K68:Q71"/>
    <mergeCell ref="K72:Q75"/>
    <mergeCell ref="K60:N60"/>
    <mergeCell ref="O60:Q60"/>
    <mergeCell ref="K61:N61"/>
    <mergeCell ref="O61:Q61"/>
    <mergeCell ref="H67:I67"/>
    <mergeCell ref="H61:I61"/>
    <mergeCell ref="H74:I74"/>
    <mergeCell ref="O62:Q62"/>
    <mergeCell ref="O63:Q63"/>
    <mergeCell ref="A68:F68"/>
    <mergeCell ref="H68:I68"/>
    <mergeCell ref="A69:F69"/>
    <mergeCell ref="H69:I69"/>
    <mergeCell ref="A70:F70"/>
    <mergeCell ref="H70:I70"/>
    <mergeCell ref="A66:F66"/>
    <mergeCell ref="H66:I66"/>
    <mergeCell ref="K62:N62"/>
    <mergeCell ref="K63:N63"/>
    <mergeCell ref="H64:I64"/>
    <mergeCell ref="H65:I65"/>
    <mergeCell ref="K64:Q67"/>
    <mergeCell ref="A64:F64"/>
    <mergeCell ref="A65:F65"/>
    <mergeCell ref="H52:I52"/>
    <mergeCell ref="H55:I55"/>
    <mergeCell ref="A52:F52"/>
    <mergeCell ref="A53:F53"/>
    <mergeCell ref="A58:F58"/>
    <mergeCell ref="H58:I58"/>
    <mergeCell ref="A54:F54"/>
    <mergeCell ref="H57:I57"/>
    <mergeCell ref="A55:F55"/>
    <mergeCell ref="A59:F59"/>
    <mergeCell ref="H59:I59"/>
    <mergeCell ref="A62:F62"/>
    <mergeCell ref="A63:F63"/>
    <mergeCell ref="A36:D36"/>
    <mergeCell ref="A37:D37"/>
    <mergeCell ref="A38:D38"/>
    <mergeCell ref="A45:D45"/>
    <mergeCell ref="A46:D46"/>
    <mergeCell ref="A47:D47"/>
    <mergeCell ref="A44:D44"/>
    <mergeCell ref="A43:D43"/>
    <mergeCell ref="A42:D42"/>
    <mergeCell ref="H43:I43"/>
    <mergeCell ref="A61:F61"/>
    <mergeCell ref="H62:I62"/>
    <mergeCell ref="H63:I63"/>
    <mergeCell ref="H60:I60"/>
    <mergeCell ref="A27:N27"/>
    <mergeCell ref="F38:G38"/>
    <mergeCell ref="H37:I37"/>
    <mergeCell ref="P31:Q31"/>
    <mergeCell ref="A34:N34"/>
    <mergeCell ref="F36:G36"/>
    <mergeCell ref="A1:Q1"/>
    <mergeCell ref="H39:I39"/>
    <mergeCell ref="F41:G41"/>
    <mergeCell ref="A8:N8"/>
    <mergeCell ref="P8:Q8"/>
    <mergeCell ref="H40:I40"/>
    <mergeCell ref="A2:Q2"/>
    <mergeCell ref="P5:Q5"/>
    <mergeCell ref="A6:N6"/>
    <mergeCell ref="A7:Q7"/>
    <mergeCell ref="A14:N14"/>
    <mergeCell ref="A13:N13"/>
    <mergeCell ref="P13:Q13"/>
    <mergeCell ref="P6:Q6"/>
    <mergeCell ref="A5:N5"/>
    <mergeCell ref="A9:N9"/>
    <mergeCell ref="A39:D39"/>
    <mergeCell ref="H38:I38"/>
    <mergeCell ref="P10:Q10"/>
    <mergeCell ref="A11:N11"/>
    <mergeCell ref="P11:Q11"/>
    <mergeCell ref="P15:Q15"/>
    <mergeCell ref="A18:N18"/>
    <mergeCell ref="P18:Q18"/>
    <mergeCell ref="H42:I42"/>
    <mergeCell ref="F43:G43"/>
    <mergeCell ref="P29:Q29"/>
    <mergeCell ref="P17:Q17"/>
    <mergeCell ref="P21:Q21"/>
    <mergeCell ref="P23:Q23"/>
    <mergeCell ref="P24:Q24"/>
    <mergeCell ref="A33:N33"/>
    <mergeCell ref="P33:Q33"/>
    <mergeCell ref="A26:N26"/>
    <mergeCell ref="P20:Q20"/>
    <mergeCell ref="A21:N21"/>
    <mergeCell ref="P25:Q25"/>
    <mergeCell ref="A22:Q22"/>
    <mergeCell ref="A24:N24"/>
    <mergeCell ref="P27:Q27"/>
    <mergeCell ref="A28:N28"/>
    <mergeCell ref="P26:Q26"/>
    <mergeCell ref="A20:N20"/>
    <mergeCell ref="A3:N3"/>
    <mergeCell ref="P3:Q3"/>
    <mergeCell ref="A4:N4"/>
    <mergeCell ref="P4:Q4"/>
    <mergeCell ref="P34:Q34"/>
    <mergeCell ref="A25:N25"/>
    <mergeCell ref="A30:N30"/>
    <mergeCell ref="P30:Q30"/>
    <mergeCell ref="A23:N23"/>
    <mergeCell ref="P28:Q28"/>
    <mergeCell ref="A32:N32"/>
    <mergeCell ref="P32:Q32"/>
    <mergeCell ref="A29:N29"/>
    <mergeCell ref="A16:Q16"/>
    <mergeCell ref="A12:N12"/>
    <mergeCell ref="A15:N15"/>
    <mergeCell ref="P14:Q14"/>
    <mergeCell ref="P19:Q19"/>
    <mergeCell ref="A17:N17"/>
    <mergeCell ref="A19:N19"/>
    <mergeCell ref="P12:Q12"/>
    <mergeCell ref="P9:Q9"/>
    <mergeCell ref="A10:N10"/>
    <mergeCell ref="F37:G37"/>
    <mergeCell ref="A31:N31"/>
    <mergeCell ref="H36:I36"/>
    <mergeCell ref="O59:Q59"/>
    <mergeCell ref="K59:N59"/>
    <mergeCell ref="H46:I46"/>
    <mergeCell ref="F46:G46"/>
    <mergeCell ref="F47:G47"/>
    <mergeCell ref="F50:G50"/>
    <mergeCell ref="F39:G39"/>
    <mergeCell ref="A35:I35"/>
    <mergeCell ref="K36:Q58"/>
    <mergeCell ref="J35:J75"/>
    <mergeCell ref="A72:F72"/>
    <mergeCell ref="H72:I72"/>
    <mergeCell ref="A73:F73"/>
    <mergeCell ref="F42:G42"/>
    <mergeCell ref="F40:G40"/>
    <mergeCell ref="F44:G44"/>
    <mergeCell ref="H41:I41"/>
    <mergeCell ref="A40:D40"/>
    <mergeCell ref="A41:D41"/>
    <mergeCell ref="K35:Q35"/>
    <mergeCell ref="A50:D50"/>
    <mergeCell ref="H44:I44"/>
    <mergeCell ref="H73:I73"/>
    <mergeCell ref="A74:F74"/>
    <mergeCell ref="H50:I50"/>
    <mergeCell ref="F45:G45"/>
    <mergeCell ref="A75:F75"/>
    <mergeCell ref="H75:I75"/>
    <mergeCell ref="A49:D49"/>
    <mergeCell ref="H53:I53"/>
    <mergeCell ref="H54:I54"/>
    <mergeCell ref="A71:F71"/>
    <mergeCell ref="H45:I45"/>
    <mergeCell ref="F49:G49"/>
    <mergeCell ref="H49:I49"/>
    <mergeCell ref="H47:I47"/>
    <mergeCell ref="H48:I48"/>
    <mergeCell ref="F48:G48"/>
    <mergeCell ref="A51:I51"/>
    <mergeCell ref="A48:D48"/>
    <mergeCell ref="A67:F67"/>
    <mergeCell ref="A60:F60"/>
    <mergeCell ref="A56:F56"/>
    <mergeCell ref="H56:I56"/>
    <mergeCell ref="A57:F57"/>
  </mergeCells>
  <phoneticPr fontId="0" type="noConversion"/>
  <printOptions horizontalCentered="1"/>
  <pageMargins left="0" right="0" top="0.19685039370078741" bottom="0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Рукава ПТ,Всас.</vt:lpstr>
      <vt:lpstr>Рукава ПК,Гидранты</vt:lpstr>
      <vt:lpstr>Подставки,Фланцы</vt:lpstr>
      <vt:lpstr>Огнетушители</vt:lpstr>
      <vt:lpstr>Запчасти,Комплект.</vt:lpstr>
      <vt:lpstr>Клапаны,Стволы,Головки</vt:lpstr>
      <vt:lpstr>Снаряж.пож.Водопен.</vt:lpstr>
      <vt:lpstr>Шкафы,Щиты,Инстр.</vt:lpstr>
      <vt:lpstr>Обслуживание,Знаки</vt:lpstr>
      <vt:lpstr>ШП-01</vt:lpstr>
      <vt:lpstr>ШП-02</vt:lpstr>
      <vt:lpstr>ШП-03</vt:lpstr>
      <vt:lpstr>Гидрант,Колонка</vt:lpstr>
      <vt:lpstr>'Гидрант,Колонка'!Область_печати</vt:lpstr>
      <vt:lpstr>'Запчасти,Комплект.'!Область_печати</vt:lpstr>
      <vt:lpstr>'Клапаны,Стволы,Головки'!Область_печати</vt:lpstr>
      <vt:lpstr>'Обслуживание,Знаки'!Область_печати</vt:lpstr>
      <vt:lpstr>Огнетушители!Область_печати</vt:lpstr>
      <vt:lpstr>'Подставки,Фланцы'!Область_печати</vt:lpstr>
      <vt:lpstr>'Рукава ПК,Гидранты'!Область_печати</vt:lpstr>
      <vt:lpstr>'Рукава ПТ,Всас.'!Область_печати</vt:lpstr>
      <vt:lpstr>Снаряж.пож.Водопен.!Область_печати</vt:lpstr>
      <vt:lpstr>'Шкафы,Щиты,Инстр.'!Область_печати</vt:lpstr>
      <vt:lpstr>'ШП-01'!Область_печати</vt:lpstr>
      <vt:lpstr>'ШП-02'!Область_печати</vt:lpstr>
      <vt:lpstr>'ШП-03'!Область_печати</vt:lpstr>
    </vt:vector>
  </TitlesOfParts>
  <Company>Rusarsenal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Федор</cp:lastModifiedBy>
  <cp:lastPrinted>2019-03-01T14:09:19Z</cp:lastPrinted>
  <dcterms:created xsi:type="dcterms:W3CDTF">2001-08-14T13:20:47Z</dcterms:created>
  <dcterms:modified xsi:type="dcterms:W3CDTF">2019-03-02T12:09:00Z</dcterms:modified>
</cp:coreProperties>
</file>